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ояснительная записка" sheetId="2" r:id="rId1"/>
    <sheet name="Единый график" sheetId="1" r:id="rId2"/>
  </sheets>
  <calcPr calcId="145621"/>
</workbook>
</file>

<file path=xl/calcChain.xml><?xml version="1.0" encoding="utf-8"?>
<calcChain xmlns="http://schemas.openxmlformats.org/spreadsheetml/2006/main">
  <c r="C10" i="1" l="1"/>
  <c r="C11" i="1"/>
  <c r="C12" i="1"/>
  <c r="C13" i="1"/>
  <c r="C14" i="1"/>
  <c r="C15" i="1"/>
  <c r="C16" i="1"/>
  <c r="C17" i="1"/>
  <c r="C18" i="1"/>
  <c r="C19" i="1"/>
  <c r="C20" i="1"/>
  <c r="C9" i="1"/>
</calcChain>
</file>

<file path=xl/sharedStrings.xml><?xml version="1.0" encoding="utf-8"?>
<sst xmlns="http://schemas.openxmlformats.org/spreadsheetml/2006/main" count="155" uniqueCount="78">
  <si>
    <t>Утверждено</t>
  </si>
  <si>
    <t>Приказ №</t>
  </si>
  <si>
    <t>Дата утверждения</t>
  </si>
  <si>
    <t>Единый график проведения оценочных процедур</t>
  </si>
  <si>
    <t>ОО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</si>
  <si>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</si>
  <si>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</si>
  <si>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</si>
  <si>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</si>
  <si>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</si>
  <si>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</si>
  <si>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2а</t>
  </si>
  <si>
    <t>2б</t>
  </si>
  <si>
    <t>4а</t>
  </si>
  <si>
    <t>4б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</si>
  <si>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</si>
  <si>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</si>
  <si>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</si>
  <si>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</si>
  <si>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</si>
  <si>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</si>
  <si>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</si>
  <si>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ДР, русск.</t>
  </si>
  <si>
    <t>ДР, мат.</t>
  </si>
  <si>
    <t>Сентябрь</t>
  </si>
  <si>
    <t>Ноябрь</t>
  </si>
  <si>
    <t>Октябрь</t>
  </si>
  <si>
    <t>ПР, окруж.</t>
  </si>
  <si>
    <t>ПР, литер.</t>
  </si>
  <si>
    <t>ПР, русск.</t>
  </si>
  <si>
    <t>ПР, мат.</t>
  </si>
  <si>
    <t>Список сокращений, используемых при работе с графиком</t>
  </si>
  <si>
    <t>ДР - диагностическая работа</t>
  </si>
  <si>
    <t>ВПР - всероссийская проверочная работа</t>
  </si>
  <si>
    <t>русск. - русский язык</t>
  </si>
  <si>
    <t>ист - история</t>
  </si>
  <si>
    <t>общ - обществознание</t>
  </si>
  <si>
    <t>мат. - математика</t>
  </si>
  <si>
    <t>литер. - литературное чтение</t>
  </si>
  <si>
    <t>окруж. - окружающий мир</t>
  </si>
  <si>
    <t>био - биология</t>
  </si>
  <si>
    <t>гео - география</t>
  </si>
  <si>
    <t>хим - химия</t>
  </si>
  <si>
    <t>физ - физика</t>
  </si>
  <si>
    <t>ПР - проверочная работа</t>
  </si>
  <si>
    <t>Декабрь</t>
  </si>
  <si>
    <t>ДР ИСИ</t>
  </si>
  <si>
    <t>ИСИ - итоговое сочинение(изложение)</t>
  </si>
  <si>
    <t>ИСИ</t>
  </si>
  <si>
    <t>1 полугодие 2022-2023 уч.год</t>
  </si>
  <si>
    <t>Пояснительная записка</t>
  </si>
  <si>
    <t>Принципы упорядочения системы оценочных процедур:</t>
  </si>
  <si>
    <r>
      <t>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 xml:space="preserve">Оценочные процедуры по каждому предмету в одной параллели классов проводятся не чаще 1 раза в 2,5 недели. При этом объем учебного времени, затрачиваемого на проведение оценочных процедур, не превышает 10% от всего объема учебного времени, отводимого на изучение данного учебного предмета в данной параллели в текущем учебном году. </t>
    </r>
  </si>
  <si>
    <r>
      <t>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 xml:space="preserve">Оценочные процедуры не проводятся на первом и последнем уроках, за исключением учебных предметов, по которым проводится не более 1 урока в неделю, причем этот урок в соответствии с расписанием является первым или последним. </t>
    </r>
  </si>
  <si>
    <r>
      <t>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 xml:space="preserve">Для обучающихся одного класса проводится не более одной оценочной процедуры в день. </t>
    </r>
  </si>
  <si>
    <r>
      <t>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 xml:space="preserve">Исключаются ситуации замещения полноценного учебного процесса в соответствии с образовательной программой многократным выполнением однотипных заданий конкретной оценочной процедуры, проведения «предварительных» контрольных или проверочных работ непосредственно перед планируемой датой проведения оценочной процедуры. </t>
    </r>
  </si>
  <si>
    <r>
      <t>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При проведении оценочной процедуры осуществляется проверка работ обучающихся, формирование массива результатов оценочной процедуры, анализ результатов учителем, разбор ошибок, допущенных обучающимися при выполнении работы, отработка выявленных проблем, при необходимости – повторение и закрепление материала.</t>
    </r>
  </si>
  <si>
    <t>График может быть скорректирован при наличии изменений учебного плана ООП НОО, ООП ООО, ООП СОО.</t>
  </si>
  <si>
    <r>
      <t xml:space="preserve"> </t>
    </r>
    <r>
      <rPr>
        <sz val="7"/>
        <color theme="1"/>
        <rFont val="Times New Roman"/>
        <family val="1"/>
        <charset val="204"/>
      </rPr>
      <t xml:space="preserve">                      </t>
    </r>
    <r>
      <rPr>
        <sz val="12"/>
        <color theme="1"/>
        <rFont val="Times New Roman"/>
        <family val="1"/>
        <charset val="204"/>
      </rPr>
      <t>Оценочными процедурами называются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30 минут. График сформирован на первое полугодие (сентябрь – декабрь) с учетом перечня учебных предметов учебного плана уровней начального общего образования, основного общего образования, среднего общего образования. В График внесены оценочные процедуры трех уровней – федеральные оценочные процедуры, региональные оценочные процедуры, оценочные процедуры уровня образовательной организации. В График внесены Всероссийские проверочные работы, так как данные оценочные процедуры выполняются всеми обучающимися в классе одновременно, длительность работ составляет не менее 30 минут, по результатам процедур обучающимся выставляются положительные отметки (решение педагогического совета от 30.08.2021 г., протокол № 12).</t>
    </r>
  </si>
  <si>
    <t>ДФГ</t>
  </si>
  <si>
    <t>ДФГ - диагностика функциональной грамотности</t>
  </si>
  <si>
    <r>
      <t xml:space="preserve"> </t>
    </r>
    <r>
      <rPr>
        <sz val="7"/>
        <color theme="1"/>
        <rFont val="Times New Roman"/>
        <family val="1"/>
        <charset val="204"/>
      </rPr>
      <t xml:space="preserve">                      </t>
    </r>
    <r>
      <rPr>
        <sz val="12"/>
        <color theme="1"/>
        <rFont val="Times New Roman"/>
        <family val="1"/>
        <charset val="204"/>
      </rPr>
      <t>График проведения оценочных процедур по оценке качества подготовки обучающихся и реализации образовательных программ  гимназии "Альбертина" в 2022-2023 учебном году (далее – График) сформирован на основе рекомендаций для системы общего образования по основным подходам к формированию графика проведения оценочных процедур в общеобразовательных организациях в 2021-2022 учебном году (приложение к письму Минпросвещения России от 06.08.2021 г. № СК-228/03, письму Рособрнадзора от 06.08.2021 г. № 01-169/08-01). Цель формирования Графика - упорядочение системы оценочных процедур для минимизации учебной нагрузки обучающихся, обеспечение открытости и доступности информации о системе образования гимназии "Альбертина".</t>
    </r>
  </si>
  <si>
    <t/>
  </si>
  <si>
    <t>МО</t>
  </si>
  <si>
    <t>г Калининград</t>
  </si>
  <si>
    <t>гимназия</t>
  </si>
  <si>
    <t>"Альбертина"</t>
  </si>
  <si>
    <t>ПР, био.</t>
  </si>
  <si>
    <t>ВПР,русс</t>
  </si>
  <si>
    <t>ВПР мат</t>
  </si>
  <si>
    <t>ВПР ист</t>
  </si>
  <si>
    <t>ВПР био</t>
  </si>
  <si>
    <t>ВПР ист,общ</t>
  </si>
  <si>
    <t>ВПР био,гео</t>
  </si>
  <si>
    <t>ВПР био,гео,физ</t>
  </si>
  <si>
    <t>ВПР англ.яз</t>
  </si>
  <si>
    <t>ВПР био,хим,физ</t>
  </si>
  <si>
    <t>ВПР ист,общ,гео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</si>
</sst>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0" fillId="0" borderId="0" xfId="0" applyAlignment="1">
      <alignment horizontal="left" vertical="center"/>
    </xf>
    <xf numFmtId="0" fontId="0" fillId="5" borderId="1" xfId="0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6" fillId="0" borderId="0" xfId="0" applyFont="1"/>
    <xf numFmtId="49" fontId="4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0" fillId="4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49" fontId="1" fillId="0" borderId="0" xfId="0" applyNumberFormat="1" applyFont="1" applyBorder="1" applyAlignment="1">
      <alignment vertical="center"/>
    </xf>
    <xf numFmtId="0" fontId="1" fillId="0" borderId="0" xfId="0" applyFont="1"/>
    <xf numFmtId="49" fontId="1" fillId="0" borderId="7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0" fontId="0" fillId="0" borderId="8" xfId="0" applyBorder="1"/>
    <xf numFmtId="49" fontId="1" fillId="0" borderId="5" xfId="0" applyNumberFormat="1" applyFont="1" applyBorder="1" applyAlignment="1">
      <alignment vertical="center"/>
    </xf>
    <xf numFmtId="0" fontId="0" fillId="0" borderId="9" xfId="0" applyBorder="1"/>
    <xf numFmtId="0" fontId="1" fillId="0" borderId="9" xfId="0" applyFont="1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12" xfId="0" applyBorder="1"/>
    <xf numFmtId="0" fontId="1" fillId="0" borderId="0" xfId="0" applyFont="1" applyFill="1" applyBorder="1"/>
    <xf numFmtId="0" fontId="1" fillId="0" borderId="8" xfId="0" applyFont="1" applyBorder="1"/>
    <xf numFmtId="0" fontId="0" fillId="0" borderId="0" xfId="0" applyBorder="1"/>
    <xf numFmtId="0" fontId="1" fillId="0" borderId="0" xfId="0" applyFont="1" applyBorder="1"/>
    <xf numFmtId="49" fontId="0" fillId="2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0" fillId="0" borderId="5" xfId="0" applyBorder="1"/>
    <xf numFmtId="0" fontId="0" fillId="0" borderId="10" xfId="0" applyBorder="1"/>
    <xf numFmtId="0" fontId="1" fillId="0" borderId="7" xfId="0" applyFont="1" applyBorder="1"/>
    <xf numFmtId="0" fontId="1" fillId="0" borderId="5" xfId="0" applyFont="1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3" fillId="0" borderId="14" xfId="0" applyFont="1" applyBorder="1"/>
    <xf numFmtId="0" fontId="13" fillId="0" borderId="15" xfId="0" applyFont="1" applyBorder="1"/>
    <xf numFmtId="0" fontId="1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49" fontId="17" fillId="0" borderId="10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12" fillId="0" borderId="17" xfId="0" applyNumberFormat="1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49" fontId="0" fillId="7" borderId="2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abSelected="1" workbookViewId="0">
      <selection activeCell="D4" sqref="D4"/>
    </sheetView>
  </sheetViews>
  <sheetFormatPr defaultRowHeight="15" x14ac:dyDescent="0.25"/>
  <cols>
    <col min="1" max="1" width="121.28515625" customWidth="1"/>
  </cols>
  <sheetData>
    <row r="1" spans="1:1" ht="15.75" x14ac:dyDescent="0.25">
      <c r="A1" s="48" t="s">
        <v>50</v>
      </c>
    </row>
    <row r="2" spans="1:1" ht="110.25" x14ac:dyDescent="0.25">
      <c r="A2" s="49" t="s">
        <v>61</v>
      </c>
    </row>
    <row r="3" spans="1:1" ht="141.75" x14ac:dyDescent="0.25">
      <c r="A3" s="49" t="s">
        <v>58</v>
      </c>
    </row>
    <row r="4" spans="1:1" ht="15.75" x14ac:dyDescent="0.25">
      <c r="A4" s="50" t="s">
        <v>51</v>
      </c>
    </row>
    <row r="5" spans="1:1" ht="63" x14ac:dyDescent="0.25">
      <c r="A5" s="50" t="s">
        <v>52</v>
      </c>
    </row>
    <row r="6" spans="1:1" ht="47.25" x14ac:dyDescent="0.25">
      <c r="A6" s="50" t="s">
        <v>53</v>
      </c>
    </row>
    <row r="7" spans="1:1" ht="15.75" x14ac:dyDescent="0.25">
      <c r="A7" s="50" t="s">
        <v>54</v>
      </c>
    </row>
    <row r="8" spans="1:1" ht="63" x14ac:dyDescent="0.25">
      <c r="A8" s="50" t="s">
        <v>55</v>
      </c>
    </row>
    <row r="9" spans="1:1" ht="47.25" x14ac:dyDescent="0.25">
      <c r="A9" s="50" t="s">
        <v>56</v>
      </c>
    </row>
    <row r="10" spans="1:1" ht="15.75" x14ac:dyDescent="0.25">
      <c r="A10" s="51" t="s">
        <v>57</v>
      </c>
    </row>
    <row r="11" spans="1:1" ht="18" x14ac:dyDescent="0.25">
      <c r="A11" s="22"/>
    </row>
    <row r="12" spans="1:1" ht="18" x14ac:dyDescent="0.25">
      <c r="A12" s="22"/>
    </row>
    <row r="13" spans="1:1" ht="18" x14ac:dyDescent="0.25">
      <c r="A13" s="22"/>
    </row>
    <row r="14" spans="1:1" ht="18.75" x14ac:dyDescent="0.25">
      <c r="A14" s="21"/>
    </row>
    <row r="15" spans="1:1" ht="18" x14ac:dyDescent="0.25">
      <c r="A15" s="22"/>
    </row>
    <row r="16" spans="1:1" ht="18" x14ac:dyDescent="0.25">
      <c r="A16" s="22"/>
    </row>
    <row r="17" spans="1:1" ht="18" x14ac:dyDescent="0.25">
      <c r="A17" s="22"/>
    </row>
    <row r="18" spans="1:1" ht="18" x14ac:dyDescent="0.25">
      <c r="A18" s="22"/>
    </row>
    <row r="19" spans="1:1" ht="37.5" customHeight="1" x14ac:dyDescent="0.25">
      <c r="A19" s="21"/>
    </row>
    <row r="20" spans="1:1" ht="18" x14ac:dyDescent="0.25">
      <c r="A20" s="22"/>
    </row>
    <row r="21" spans="1:1" ht="18" x14ac:dyDescent="0.25">
      <c r="A21" s="22"/>
    </row>
    <row r="22" spans="1:1" ht="18" x14ac:dyDescent="0.25">
      <c r="A22" s="22"/>
    </row>
    <row r="23" spans="1:1" ht="18.75" x14ac:dyDescent="0.25">
      <c r="A23" s="21"/>
    </row>
    <row r="24" spans="1:1" ht="18.75" x14ac:dyDescent="0.25">
      <c r="A24" s="21"/>
    </row>
    <row r="25" spans="1:1" ht="18.75" x14ac:dyDescent="0.25">
      <c r="A25" s="21"/>
    </row>
    <row r="26" spans="1:1" ht="18.75" x14ac:dyDescent="0.25">
      <c r="A26" s="21"/>
    </row>
    <row r="27" spans="1:1" ht="18.75" x14ac:dyDescent="0.25">
      <c r="A27" s="21"/>
    </row>
    <row r="28" spans="1:1" ht="18.75" x14ac:dyDescent="0.25">
      <c r="A28" s="20"/>
    </row>
    <row r="29" spans="1:1" ht="18.75" x14ac:dyDescent="0.25">
      <c r="A29" s="20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22"/>
  <sheetViews>
    <sheetView topLeftCell="A4" zoomScale="120" zoomScaleNormal="120" workbookViewId="0">
      <pane xSplit="1" topLeftCell="B1" activePane="topRight" state="frozen"/>
      <selection pane="topRight" activeCell="G22" sqref="G22"/>
    </sheetView>
  </sheetViews>
  <sheetFormatPr defaultRowHeight="15" x14ac:dyDescent="0.25"/>
  <cols>
    <col min="4" max="4" width="13.42578125" customWidth="1"/>
    <col min="5" max="5" width="6.140625" customWidth="1"/>
    <col min="6" max="6" width="10.7109375" customWidth="1"/>
    <col min="9" max="9" width="10.140625" customWidth="1"/>
    <col min="10" max="10" width="10.28515625" customWidth="1"/>
    <col min="23" max="23" width="10.5703125" customWidth="1"/>
    <col min="25" max="25" width="11" customWidth="1"/>
    <col min="30" max="30" width="17.5703125" customWidth="1"/>
    <col min="31" max="31" width="15.7109375" customWidth="1"/>
    <col min="32" max="32" width="12.140625" customWidth="1"/>
    <col min="33" max="33" width="11.7109375" customWidth="1"/>
    <col min="35" max="35" width="12.7109375" customWidth="1"/>
    <col min="38" max="38" width="17" customWidth="1"/>
    <col min="40" max="40" width="10.7109375" customWidth="1"/>
    <col min="45" max="45" width="14.140625" customWidth="1"/>
    <col min="48" max="48" width="17.7109375" customWidth="1"/>
    <col min="49" max="50" width="4.5703125" customWidth="1"/>
    <col min="51" max="51" width="4.28515625" customWidth="1"/>
    <col min="52" max="52" width="4.7109375" customWidth="1"/>
    <col min="53" max="53" width="4.5703125" customWidth="1"/>
    <col min="54" max="55" width="4.42578125" customWidth="1"/>
    <col min="56" max="57" width="4.85546875" customWidth="1"/>
    <col min="58" max="58" width="4.28515625" customWidth="1"/>
    <col min="59" max="59" width="3.85546875" customWidth="1"/>
    <col min="60" max="60" width="4.42578125" customWidth="1"/>
    <col min="61" max="61" width="4.5703125" customWidth="1"/>
    <col min="62" max="62" width="4.7109375" customWidth="1"/>
    <col min="63" max="63" width="8.7109375" customWidth="1"/>
    <col min="64" max="64" width="4.7109375" customWidth="1"/>
    <col min="65" max="65" width="4.42578125" customWidth="1"/>
    <col min="66" max="66" width="4.7109375" customWidth="1"/>
    <col min="67" max="67" width="4.85546875" customWidth="1"/>
    <col min="68" max="69" width="4.5703125" customWidth="1"/>
    <col min="70" max="70" width="4.85546875" customWidth="1"/>
    <col min="71" max="71" width="4.42578125" customWidth="1"/>
    <col min="72" max="73" width="4.85546875" customWidth="1"/>
    <col min="74" max="74" width="4.42578125" customWidth="1"/>
    <col min="75" max="76" width="4.5703125" customWidth="1"/>
    <col min="77" max="77" width="4.85546875" customWidth="1"/>
    <col min="78" max="78" width="5.28515625" customWidth="1"/>
    <col min="79" max="83" width="4.5703125" customWidth="1"/>
    <col min="84" max="84" width="4.85546875" customWidth="1"/>
    <col min="85" max="85" width="5.140625" customWidth="1"/>
    <col min="86" max="86" width="4.28515625" customWidth="1"/>
    <col min="87" max="87" width="5.7109375" customWidth="1"/>
    <col min="88" max="88" width="4.7109375" customWidth="1"/>
    <col min="89" max="89" width="4" customWidth="1"/>
    <col min="90" max="90" width="4.5703125" customWidth="1"/>
    <col min="91" max="91" width="5.140625" customWidth="1"/>
    <col min="92" max="92" width="4.5703125" customWidth="1"/>
    <col min="93" max="93" width="5" customWidth="1"/>
    <col min="94" max="94" width="11.28515625" customWidth="1"/>
    <col min="95" max="95" width="4" customWidth="1"/>
    <col min="96" max="96" width="5.42578125" customWidth="1"/>
    <col min="97" max="97" width="4.5703125" customWidth="1"/>
    <col min="98" max="98" width="5.85546875" customWidth="1"/>
    <col min="99" max="99" width="5.28515625" customWidth="1"/>
    <col min="100" max="100" width="4.5703125" customWidth="1"/>
    <col min="101" max="101" width="10.42578125" bestFit="1" customWidth="1"/>
    <col min="102" max="102" width="5" customWidth="1"/>
    <col min="103" max="103" width="4.42578125" customWidth="1"/>
    <col min="104" max="104" width="4.28515625" customWidth="1"/>
    <col min="105" max="105" width="4.5703125" customWidth="1"/>
    <col min="106" max="106" width="5" customWidth="1"/>
    <col min="107" max="107" width="4.28515625" customWidth="1"/>
    <col min="108" max="108" width="10.7109375" customWidth="1"/>
    <col min="110" max="110" width="4.85546875" customWidth="1"/>
    <col min="111" max="111" width="4.5703125" customWidth="1"/>
    <col min="112" max="112" width="4.28515625" customWidth="1"/>
    <col min="113" max="113" width="4.7109375" customWidth="1"/>
    <col min="114" max="114" width="4.5703125" customWidth="1"/>
    <col min="115" max="115" width="11.5703125" customWidth="1"/>
    <col min="116" max="116" width="4.42578125" customWidth="1"/>
    <col min="117" max="117" width="9.28515625" customWidth="1"/>
    <col min="118" max="118" width="4" customWidth="1"/>
    <col min="119" max="119" width="5.28515625" customWidth="1"/>
    <col min="120" max="120" width="4.5703125" customWidth="1"/>
    <col min="121" max="121" width="4.140625" customWidth="1"/>
    <col min="122" max="122" width="4.28515625" customWidth="1"/>
    <col min="123" max="124" width="3.7109375" customWidth="1"/>
    <col min="125" max="125" width="3.28515625" customWidth="1"/>
    <col min="126" max="126" width="4.140625" customWidth="1"/>
  </cols>
  <sheetData>
    <row r="1" spans="1:126" ht="23.25" x14ac:dyDescent="0.35">
      <c r="A1" s="16" t="s">
        <v>3</v>
      </c>
      <c r="AV1" s="42"/>
    </row>
    <row r="2" spans="1:126" ht="15" customHeight="1" x14ac:dyDescent="0.25">
      <c r="A2" s="15" t="s">
        <v>63</v>
      </c>
      <c r="B2" s="86" t="s">
        <v>64</v>
      </c>
      <c r="C2" s="86"/>
      <c r="D2" s="86"/>
      <c r="E2" s="100" t="s">
        <v>65</v>
      </c>
      <c r="F2" s="101"/>
      <c r="G2" s="100" t="s">
        <v>66</v>
      </c>
      <c r="H2" s="101"/>
      <c r="I2" s="66" t="s">
        <v>17</v>
      </c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8"/>
      <c r="X2" s="72" t="s">
        <v>16</v>
      </c>
      <c r="Y2" s="73"/>
      <c r="Z2" s="73"/>
      <c r="AA2" s="73"/>
      <c r="AB2" s="73"/>
      <c r="AC2" s="73"/>
      <c r="AD2" s="73"/>
      <c r="AE2" s="73"/>
      <c r="AF2" s="73"/>
      <c r="AG2" s="73"/>
      <c r="AH2" s="74"/>
      <c r="AI2" s="76" t="s">
        <v>8</v>
      </c>
      <c r="AJ2" s="78" t="s">
        <v>6</v>
      </c>
      <c r="AK2" s="78"/>
      <c r="AL2" s="93" t="s">
        <v>31</v>
      </c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</row>
    <row r="3" spans="1:126" ht="15" customHeight="1" x14ac:dyDescent="0.25">
      <c r="A3" s="98" t="s">
        <v>0</v>
      </c>
      <c r="B3" s="98"/>
      <c r="C3" s="98"/>
      <c r="D3" s="98"/>
      <c r="E3" s="98"/>
      <c r="F3" s="98"/>
      <c r="G3" s="98"/>
      <c r="H3" s="98"/>
      <c r="I3" s="95" t="s">
        <v>19</v>
      </c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7"/>
      <c r="X3" s="69" t="s">
        <v>18</v>
      </c>
      <c r="Y3" s="70"/>
      <c r="Z3" s="70"/>
      <c r="AA3" s="70"/>
      <c r="AB3" s="70"/>
      <c r="AC3" s="70"/>
      <c r="AD3" s="70"/>
      <c r="AE3" s="70"/>
      <c r="AF3" s="70"/>
      <c r="AG3" s="70"/>
      <c r="AH3" s="71"/>
      <c r="AI3" s="77"/>
      <c r="AJ3" s="79" t="s">
        <v>7</v>
      </c>
      <c r="AK3" s="79"/>
      <c r="AL3" s="29" t="s">
        <v>32</v>
      </c>
      <c r="AM3" s="29"/>
      <c r="AN3" s="29"/>
      <c r="AO3" s="87" t="s">
        <v>60</v>
      </c>
      <c r="AP3" s="88"/>
      <c r="AQ3" s="89"/>
      <c r="AR3" s="31" t="s">
        <v>34</v>
      </c>
      <c r="AS3" s="32"/>
      <c r="AT3" s="33"/>
      <c r="AU3" s="30" t="s">
        <v>35</v>
      </c>
      <c r="AV3" s="41"/>
      <c r="AW3" s="54" t="s">
        <v>42</v>
      </c>
      <c r="AX3" s="41"/>
      <c r="AY3" s="33"/>
    </row>
    <row r="4" spans="1:126" ht="32.25" customHeight="1" x14ac:dyDescent="0.25">
      <c r="A4" s="86" t="s">
        <v>1</v>
      </c>
      <c r="B4" s="86"/>
      <c r="C4" s="86"/>
      <c r="D4" s="86"/>
      <c r="E4" s="99" t="s">
        <v>5</v>
      </c>
      <c r="F4" s="99"/>
      <c r="G4" s="84" t="s">
        <v>62</v>
      </c>
      <c r="H4" s="85"/>
      <c r="I4" s="95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7"/>
      <c r="X4" s="69"/>
      <c r="Y4" s="70"/>
      <c r="Z4" s="70"/>
      <c r="AA4" s="70"/>
      <c r="AB4" s="70"/>
      <c r="AC4" s="70"/>
      <c r="AD4" s="70"/>
      <c r="AE4" s="70"/>
      <c r="AF4" s="70"/>
      <c r="AG4" s="70"/>
      <c r="AH4" s="71"/>
      <c r="AI4" s="77"/>
      <c r="AJ4" s="80" t="s">
        <v>4</v>
      </c>
      <c r="AK4" s="80"/>
      <c r="AL4" s="29" t="s">
        <v>33</v>
      </c>
      <c r="AM4" s="29"/>
      <c r="AN4" s="29"/>
      <c r="AO4" s="90"/>
      <c r="AP4" s="91"/>
      <c r="AQ4" s="92"/>
      <c r="AR4" s="34" t="s">
        <v>37</v>
      </c>
      <c r="AS4" s="29"/>
      <c r="AT4" s="35"/>
      <c r="AU4" s="30" t="s">
        <v>36</v>
      </c>
      <c r="AV4" s="36"/>
      <c r="AW4" s="55" t="s">
        <v>43</v>
      </c>
      <c r="AX4" s="36"/>
      <c r="AY4" s="35"/>
    </row>
    <row r="5" spans="1:126" x14ac:dyDescent="0.25">
      <c r="A5" s="86" t="s">
        <v>2</v>
      </c>
      <c r="B5" s="86"/>
      <c r="C5" s="81">
        <v>44806</v>
      </c>
      <c r="D5" s="81"/>
      <c r="E5" s="86"/>
      <c r="F5" s="86"/>
      <c r="G5" s="82"/>
      <c r="H5" s="83"/>
      <c r="I5" s="95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7"/>
      <c r="X5" s="69"/>
      <c r="Y5" s="70"/>
      <c r="Z5" s="70"/>
      <c r="AA5" s="70"/>
      <c r="AB5" s="70"/>
      <c r="AC5" s="70"/>
      <c r="AD5" s="70"/>
      <c r="AE5" s="70"/>
      <c r="AF5" s="70"/>
      <c r="AG5" s="70"/>
      <c r="AH5" s="71"/>
      <c r="AI5" s="17"/>
      <c r="AJ5" s="18"/>
      <c r="AK5" s="18"/>
      <c r="AL5" t="s">
        <v>44</v>
      </c>
      <c r="AN5" s="29"/>
      <c r="AO5" s="52"/>
      <c r="AR5" s="34" t="s">
        <v>38</v>
      </c>
      <c r="AS5" s="29"/>
      <c r="AT5" s="36"/>
      <c r="AU5" s="30" t="s">
        <v>40</v>
      </c>
      <c r="AV5" s="36"/>
      <c r="AW5" s="55"/>
      <c r="AX5" s="43"/>
      <c r="AY5" s="35"/>
    </row>
    <row r="6" spans="1:126" x14ac:dyDescent="0.25">
      <c r="A6" s="59" t="s">
        <v>21</v>
      </c>
      <c r="B6" s="59"/>
      <c r="C6" s="60" t="s">
        <v>49</v>
      </c>
      <c r="D6" s="61"/>
      <c r="E6" s="61"/>
      <c r="F6" s="62"/>
      <c r="AL6" t="s">
        <v>47</v>
      </c>
      <c r="AM6" s="11"/>
      <c r="AN6" s="11"/>
      <c r="AO6" s="53"/>
      <c r="AR6" s="37" t="s">
        <v>39</v>
      </c>
      <c r="AS6" s="38"/>
      <c r="AT6" s="39"/>
      <c r="AU6" s="40" t="s">
        <v>41</v>
      </c>
      <c r="AV6" s="39"/>
      <c r="AW6" s="53"/>
      <c r="AX6" s="38"/>
      <c r="AY6" s="39"/>
    </row>
    <row r="7" spans="1:126" x14ac:dyDescent="0.25">
      <c r="A7" s="56" t="s">
        <v>9</v>
      </c>
      <c r="B7" s="57" t="s">
        <v>10</v>
      </c>
      <c r="C7" s="58" t="s">
        <v>20</v>
      </c>
      <c r="D7" s="65" t="s">
        <v>24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65" t="s">
        <v>26</v>
      </c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75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63" t="s">
        <v>25</v>
      </c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64"/>
      <c r="CR7" s="65" t="s">
        <v>45</v>
      </c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</row>
    <row r="8" spans="1:126" x14ac:dyDescent="0.25">
      <c r="A8" s="56"/>
      <c r="B8" s="57"/>
      <c r="C8" s="58"/>
      <c r="D8" s="2">
        <v>1</v>
      </c>
      <c r="E8" s="1">
        <v>2</v>
      </c>
      <c r="F8" s="2">
        <v>3</v>
      </c>
      <c r="G8" s="1">
        <v>4</v>
      </c>
      <c r="H8" s="2">
        <v>5</v>
      </c>
      <c r="I8" s="1">
        <v>6</v>
      </c>
      <c r="J8" s="2">
        <v>7</v>
      </c>
      <c r="K8" s="1">
        <v>8</v>
      </c>
      <c r="L8" s="2">
        <v>9</v>
      </c>
      <c r="M8" s="1">
        <v>10</v>
      </c>
      <c r="N8" s="2">
        <v>11</v>
      </c>
      <c r="O8" s="1">
        <v>12</v>
      </c>
      <c r="P8" s="2">
        <v>13</v>
      </c>
      <c r="Q8" s="1">
        <v>14</v>
      </c>
      <c r="R8" s="2">
        <v>15</v>
      </c>
      <c r="S8" s="1">
        <v>16</v>
      </c>
      <c r="T8" s="2">
        <v>17</v>
      </c>
      <c r="U8" s="1">
        <v>18</v>
      </c>
      <c r="V8" s="2">
        <v>19</v>
      </c>
      <c r="W8" s="1">
        <v>20</v>
      </c>
      <c r="X8" s="2">
        <v>21</v>
      </c>
      <c r="Y8" s="1">
        <v>22</v>
      </c>
      <c r="Z8" s="2">
        <v>23</v>
      </c>
      <c r="AA8" s="1">
        <v>24</v>
      </c>
      <c r="AB8" s="2">
        <v>25</v>
      </c>
      <c r="AC8" s="1">
        <v>26</v>
      </c>
      <c r="AD8" s="2">
        <v>27</v>
      </c>
      <c r="AE8" s="1">
        <v>28</v>
      </c>
      <c r="AF8" s="2">
        <v>29</v>
      </c>
      <c r="AG8" s="1">
        <v>30</v>
      </c>
      <c r="AH8" s="2"/>
      <c r="AI8" s="13">
        <v>1</v>
      </c>
      <c r="AJ8" s="14">
        <v>2</v>
      </c>
      <c r="AK8" s="13">
        <v>3</v>
      </c>
      <c r="AL8" s="13">
        <v>4</v>
      </c>
      <c r="AM8" s="14">
        <v>5</v>
      </c>
      <c r="AN8" s="13">
        <v>6</v>
      </c>
      <c r="AO8" s="13">
        <v>7</v>
      </c>
      <c r="AP8" s="14">
        <v>8</v>
      </c>
      <c r="AQ8" s="13">
        <v>9</v>
      </c>
      <c r="AR8" s="13">
        <v>10</v>
      </c>
      <c r="AS8" s="14">
        <v>11</v>
      </c>
      <c r="AT8" s="13">
        <v>12</v>
      </c>
      <c r="AU8" s="13">
        <v>13</v>
      </c>
      <c r="AV8" s="14">
        <v>14</v>
      </c>
      <c r="AW8" s="13">
        <v>15</v>
      </c>
      <c r="AX8" s="13">
        <v>16</v>
      </c>
      <c r="AY8" s="14">
        <v>17</v>
      </c>
      <c r="AZ8" s="13">
        <v>18</v>
      </c>
      <c r="BA8" s="13">
        <v>19</v>
      </c>
      <c r="BB8" s="14">
        <v>20</v>
      </c>
      <c r="BC8" s="13">
        <v>21</v>
      </c>
      <c r="BD8" s="13">
        <v>22</v>
      </c>
      <c r="BE8" s="14">
        <v>23</v>
      </c>
      <c r="BF8" s="13">
        <v>24</v>
      </c>
      <c r="BG8" s="13">
        <v>25</v>
      </c>
      <c r="BH8" s="14">
        <v>26</v>
      </c>
      <c r="BI8" s="13">
        <v>27</v>
      </c>
      <c r="BJ8" s="13">
        <v>28</v>
      </c>
      <c r="BK8" s="14">
        <v>29</v>
      </c>
      <c r="BL8" s="13">
        <v>30</v>
      </c>
      <c r="BM8" s="13">
        <v>31</v>
      </c>
      <c r="BN8" s="19">
        <v>1</v>
      </c>
      <c r="BO8" s="1">
        <v>2</v>
      </c>
      <c r="BP8" s="19">
        <v>3</v>
      </c>
      <c r="BQ8" s="1">
        <v>4</v>
      </c>
      <c r="BR8" s="19">
        <v>5</v>
      </c>
      <c r="BS8" s="1">
        <v>6</v>
      </c>
      <c r="BT8" s="19">
        <v>7</v>
      </c>
      <c r="BU8" s="1">
        <v>8</v>
      </c>
      <c r="BV8" s="19">
        <v>9</v>
      </c>
      <c r="BW8" s="1">
        <v>10</v>
      </c>
      <c r="BX8" s="19">
        <v>11</v>
      </c>
      <c r="BY8" s="1">
        <v>12</v>
      </c>
      <c r="BZ8" s="19">
        <v>13</v>
      </c>
      <c r="CA8" s="1">
        <v>14</v>
      </c>
      <c r="CB8" s="19">
        <v>15</v>
      </c>
      <c r="CC8" s="1">
        <v>16</v>
      </c>
      <c r="CD8" s="19">
        <v>17</v>
      </c>
      <c r="CE8" s="1">
        <v>18</v>
      </c>
      <c r="CF8" s="19">
        <v>19</v>
      </c>
      <c r="CG8" s="1">
        <v>20</v>
      </c>
      <c r="CH8" s="19">
        <v>21</v>
      </c>
      <c r="CI8" s="1">
        <v>22</v>
      </c>
      <c r="CJ8" s="19">
        <v>23</v>
      </c>
      <c r="CK8" s="1">
        <v>24</v>
      </c>
      <c r="CL8" s="19">
        <v>25</v>
      </c>
      <c r="CM8" s="1">
        <v>26</v>
      </c>
      <c r="CN8" s="19">
        <v>27</v>
      </c>
      <c r="CO8" s="1">
        <v>28</v>
      </c>
      <c r="CP8" s="19">
        <v>29</v>
      </c>
      <c r="CQ8" s="1">
        <v>30</v>
      </c>
      <c r="CR8" s="13">
        <v>1</v>
      </c>
      <c r="CS8" s="14">
        <v>2</v>
      </c>
      <c r="CT8" s="13">
        <v>3</v>
      </c>
      <c r="CU8" s="13">
        <v>4</v>
      </c>
      <c r="CV8" s="14">
        <v>5</v>
      </c>
      <c r="CW8" s="13">
        <v>6</v>
      </c>
      <c r="CX8" s="13">
        <v>7</v>
      </c>
      <c r="CY8" s="14">
        <v>8</v>
      </c>
      <c r="CZ8" s="13">
        <v>9</v>
      </c>
      <c r="DA8" s="13">
        <v>10</v>
      </c>
      <c r="DB8" s="14">
        <v>11</v>
      </c>
      <c r="DC8" s="13">
        <v>12</v>
      </c>
      <c r="DD8" s="13">
        <v>13</v>
      </c>
      <c r="DE8" s="14">
        <v>14</v>
      </c>
      <c r="DF8" s="13">
        <v>15</v>
      </c>
      <c r="DG8" s="13">
        <v>16</v>
      </c>
      <c r="DH8" s="14">
        <v>17</v>
      </c>
      <c r="DI8" s="13">
        <v>18</v>
      </c>
      <c r="DJ8" s="13">
        <v>19</v>
      </c>
      <c r="DK8" s="14">
        <v>20</v>
      </c>
      <c r="DL8" s="13">
        <v>21</v>
      </c>
      <c r="DM8" s="13">
        <v>22</v>
      </c>
      <c r="DN8" s="14">
        <v>23</v>
      </c>
      <c r="DO8" s="13">
        <v>24</v>
      </c>
      <c r="DP8" s="13">
        <v>25</v>
      </c>
      <c r="DQ8" s="14">
        <v>26</v>
      </c>
      <c r="DR8" s="13">
        <v>27</v>
      </c>
      <c r="DS8" s="13">
        <v>28</v>
      </c>
      <c r="DT8" s="14">
        <v>29</v>
      </c>
      <c r="DU8" s="13">
        <v>30</v>
      </c>
      <c r="DV8" s="13">
        <v>31</v>
      </c>
    </row>
    <row r="9" spans="1:126" s="6" customFormat="1" x14ac:dyDescent="0.25">
      <c r="A9" s="3" t="s">
        <v>11</v>
      </c>
      <c r="B9" s="4" t="s">
        <v>15</v>
      </c>
      <c r="C9" s="3">
        <f>COUNTA(D9:DV9)</f>
        <v>8</v>
      </c>
      <c r="D9" s="4"/>
      <c r="E9" s="4"/>
      <c r="F9" s="4"/>
      <c r="G9" s="4"/>
      <c r="H9" s="4"/>
      <c r="I9" s="23" t="s">
        <v>22</v>
      </c>
      <c r="J9" s="24"/>
      <c r="K9" s="23" t="s">
        <v>23</v>
      </c>
      <c r="L9" s="4"/>
      <c r="M9" s="12"/>
      <c r="N9" s="3"/>
      <c r="O9" s="12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12"/>
      <c r="AF9" s="3"/>
      <c r="AG9" s="12"/>
      <c r="AH9" s="4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26" t="s">
        <v>59</v>
      </c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24"/>
      <c r="BS9" s="24"/>
      <c r="BT9" s="24"/>
      <c r="BU9" s="4"/>
      <c r="BV9" s="4"/>
      <c r="BW9" s="12"/>
      <c r="BX9" s="3"/>
      <c r="BY9" s="12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12"/>
      <c r="CP9" s="25" t="s">
        <v>27</v>
      </c>
      <c r="CQ9" s="12"/>
      <c r="CR9" s="5"/>
      <c r="CS9" s="5"/>
      <c r="CT9" s="5"/>
      <c r="CU9" s="5"/>
      <c r="CV9" s="5"/>
      <c r="CW9" s="26" t="s">
        <v>28</v>
      </c>
      <c r="CX9" s="5"/>
      <c r="CY9" s="5"/>
      <c r="CZ9" s="5"/>
      <c r="DA9" s="5"/>
      <c r="DB9" s="5"/>
      <c r="DC9" s="5"/>
      <c r="DD9" s="26" t="s">
        <v>29</v>
      </c>
      <c r="DE9" s="26" t="s">
        <v>30</v>
      </c>
      <c r="DF9" s="5"/>
      <c r="DG9" s="5"/>
      <c r="DH9" s="5"/>
      <c r="DI9" s="5"/>
      <c r="DJ9" s="5"/>
      <c r="DK9" s="5"/>
      <c r="DL9" s="26" t="s">
        <v>59</v>
      </c>
      <c r="DM9" s="5"/>
      <c r="DN9" s="5"/>
      <c r="DO9" s="5"/>
      <c r="DP9" s="5"/>
      <c r="DQ9" s="5"/>
      <c r="DR9" s="5"/>
      <c r="DS9" s="5"/>
      <c r="DT9" s="5"/>
      <c r="DU9" s="5"/>
      <c r="DV9" s="5"/>
    </row>
    <row r="10" spans="1:126" s="6" customFormat="1" x14ac:dyDescent="0.25">
      <c r="A10" s="3" t="s">
        <v>12</v>
      </c>
      <c r="B10" s="4" t="s">
        <v>15</v>
      </c>
      <c r="C10" s="3">
        <f t="shared" ref="C10:C20" si="0">COUNTA(D10:DV10)</f>
        <v>8</v>
      </c>
      <c r="D10" s="4"/>
      <c r="E10" s="4"/>
      <c r="F10" s="4"/>
      <c r="G10" s="4"/>
      <c r="H10" s="4"/>
      <c r="I10" s="23" t="s">
        <v>22</v>
      </c>
      <c r="J10" s="24"/>
      <c r="K10" s="23" t="s">
        <v>23</v>
      </c>
      <c r="L10" s="4"/>
      <c r="M10" s="12"/>
      <c r="N10" s="3"/>
      <c r="O10" s="12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12"/>
      <c r="AF10" s="3"/>
      <c r="AG10" s="12"/>
      <c r="AH10" s="4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26" t="s">
        <v>59</v>
      </c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24"/>
      <c r="BS10" s="24"/>
      <c r="BT10" s="24"/>
      <c r="BU10" s="4"/>
      <c r="BV10" s="4"/>
      <c r="BW10" s="12"/>
      <c r="BX10" s="3"/>
      <c r="BY10" s="12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12"/>
      <c r="CP10" s="25" t="s">
        <v>27</v>
      </c>
      <c r="CQ10" s="12"/>
      <c r="CR10" s="5"/>
      <c r="CS10" s="5"/>
      <c r="CT10" s="5"/>
      <c r="CU10" s="5"/>
      <c r="CV10" s="5"/>
      <c r="CW10" s="26" t="s">
        <v>28</v>
      </c>
      <c r="CX10" s="5"/>
      <c r="CY10" s="5"/>
      <c r="CZ10" s="5"/>
      <c r="DA10" s="5"/>
      <c r="DB10" s="5"/>
      <c r="DC10" s="5"/>
      <c r="DD10" s="26" t="s">
        <v>29</v>
      </c>
      <c r="DE10" s="26" t="s">
        <v>30</v>
      </c>
      <c r="DF10" s="5"/>
      <c r="DG10" s="5"/>
      <c r="DH10" s="5"/>
      <c r="DI10" s="5"/>
      <c r="DJ10" s="5"/>
      <c r="DK10" s="5"/>
      <c r="DL10" s="26" t="s">
        <v>59</v>
      </c>
      <c r="DM10" s="5"/>
      <c r="DN10" s="5"/>
      <c r="DO10" s="5"/>
      <c r="DP10" s="5"/>
      <c r="DQ10" s="5"/>
      <c r="DR10" s="5"/>
      <c r="DS10" s="5"/>
      <c r="DT10" s="5"/>
      <c r="DU10" s="5"/>
      <c r="DV10" s="5"/>
    </row>
    <row r="11" spans="1:126" s="10" customFormat="1" x14ac:dyDescent="0.25">
      <c r="A11" s="7">
        <v>3</v>
      </c>
      <c r="B11" s="8" t="s">
        <v>15</v>
      </c>
      <c r="C11" s="3">
        <f t="shared" si="0"/>
        <v>8</v>
      </c>
      <c r="D11" s="8"/>
      <c r="E11" s="8"/>
      <c r="F11" s="8"/>
      <c r="G11" s="8"/>
      <c r="H11" s="8"/>
      <c r="I11" s="23" t="s">
        <v>22</v>
      </c>
      <c r="J11" s="24"/>
      <c r="K11" s="23" t="s">
        <v>23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26" t="s">
        <v>59</v>
      </c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25" t="s">
        <v>27</v>
      </c>
      <c r="CQ11" s="8"/>
      <c r="CR11" s="9"/>
      <c r="CS11" s="9"/>
      <c r="CT11" s="9"/>
      <c r="CU11" s="9"/>
      <c r="CV11" s="9"/>
      <c r="CW11" s="26" t="s">
        <v>28</v>
      </c>
      <c r="CX11" s="9"/>
      <c r="CY11" s="9"/>
      <c r="CZ11" s="9"/>
      <c r="DA11" s="9"/>
      <c r="DB11" s="9"/>
      <c r="DC11" s="9"/>
      <c r="DD11" s="26" t="s">
        <v>29</v>
      </c>
      <c r="DE11" s="26" t="s">
        <v>30</v>
      </c>
      <c r="DF11" s="9"/>
      <c r="DG11" s="9"/>
      <c r="DH11" s="9"/>
      <c r="DI11" s="9"/>
      <c r="DJ11" s="9"/>
      <c r="DK11" s="9"/>
      <c r="DL11" s="26" t="s">
        <v>59</v>
      </c>
      <c r="DM11" s="9"/>
      <c r="DN11" s="9"/>
      <c r="DO11" s="9"/>
      <c r="DP11" s="9"/>
      <c r="DQ11" s="9"/>
      <c r="DR11" s="9"/>
      <c r="DS11" s="9"/>
      <c r="DT11" s="9"/>
      <c r="DU11" s="9"/>
      <c r="DV11" s="9"/>
    </row>
    <row r="12" spans="1:126" s="6" customFormat="1" x14ac:dyDescent="0.25">
      <c r="A12" s="3" t="s">
        <v>13</v>
      </c>
      <c r="B12" s="4" t="s">
        <v>15</v>
      </c>
      <c r="C12" s="3">
        <f t="shared" si="0"/>
        <v>8</v>
      </c>
      <c r="D12" s="4"/>
      <c r="E12" s="4"/>
      <c r="F12" s="4"/>
      <c r="G12" s="4"/>
      <c r="H12" s="4"/>
      <c r="I12" s="23" t="s">
        <v>22</v>
      </c>
      <c r="J12" s="24"/>
      <c r="K12" s="23" t="s">
        <v>23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26" t="s">
        <v>59</v>
      </c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24"/>
      <c r="BS12" s="24"/>
      <c r="BT12" s="24"/>
      <c r="BU12" s="4"/>
      <c r="BV12" s="4"/>
      <c r="BW12" s="4"/>
      <c r="BX12" s="4"/>
      <c r="BY12" s="4"/>
      <c r="BZ12" s="4"/>
      <c r="CA12" s="4"/>
      <c r="CB12" s="102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25" t="s">
        <v>27</v>
      </c>
      <c r="CQ12" s="4"/>
      <c r="CR12" s="5"/>
      <c r="CS12" s="5"/>
      <c r="CT12" s="5"/>
      <c r="CU12" s="5"/>
      <c r="CV12" s="5"/>
      <c r="CW12" s="26" t="s">
        <v>28</v>
      </c>
      <c r="CX12" s="5"/>
      <c r="CY12" s="5"/>
      <c r="CZ12" s="5"/>
      <c r="DA12" s="5"/>
      <c r="DB12" s="5"/>
      <c r="DC12" s="5"/>
      <c r="DD12" s="26" t="s">
        <v>29</v>
      </c>
      <c r="DE12" s="26" t="s">
        <v>30</v>
      </c>
      <c r="DF12" s="5"/>
      <c r="DG12" s="5"/>
      <c r="DH12" s="5"/>
      <c r="DI12" s="5"/>
      <c r="DJ12" s="5"/>
      <c r="DK12" s="5"/>
      <c r="DL12" s="26" t="s">
        <v>59</v>
      </c>
      <c r="DM12" s="5"/>
      <c r="DN12" s="5"/>
      <c r="DO12" s="5"/>
      <c r="DP12" s="5"/>
      <c r="DQ12" s="5"/>
      <c r="DR12" s="5"/>
      <c r="DS12" s="5"/>
      <c r="DT12" s="5"/>
      <c r="DU12" s="5"/>
      <c r="DV12" s="5"/>
    </row>
    <row r="13" spans="1:126" s="6" customFormat="1" x14ac:dyDescent="0.25">
      <c r="A13" s="3" t="s">
        <v>14</v>
      </c>
      <c r="B13" s="4" t="s">
        <v>15</v>
      </c>
      <c r="C13" s="3">
        <f t="shared" si="0"/>
        <v>8</v>
      </c>
      <c r="D13" s="4"/>
      <c r="E13" s="4"/>
      <c r="F13" s="4"/>
      <c r="G13" s="4"/>
      <c r="H13" s="4"/>
      <c r="I13" s="23" t="s">
        <v>22</v>
      </c>
      <c r="J13" s="24"/>
      <c r="K13" s="23" t="s">
        <v>23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26" t="s">
        <v>59</v>
      </c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24"/>
      <c r="BS13" s="24"/>
      <c r="BT13" s="24"/>
      <c r="BU13" s="4"/>
      <c r="BV13" s="4"/>
      <c r="BW13" s="4"/>
      <c r="BX13" s="4"/>
      <c r="BY13" s="4"/>
      <c r="BZ13" s="4"/>
      <c r="CA13" s="4"/>
      <c r="CB13" s="4"/>
      <c r="CC13" s="102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25" t="s">
        <v>27</v>
      </c>
      <c r="CQ13" s="4"/>
      <c r="CR13" s="5"/>
      <c r="CS13" s="5"/>
      <c r="CT13" s="5"/>
      <c r="CU13" s="5"/>
      <c r="CV13" s="5"/>
      <c r="CW13" s="26" t="s">
        <v>28</v>
      </c>
      <c r="CX13" s="5"/>
      <c r="CY13" s="5"/>
      <c r="CZ13" s="5"/>
      <c r="DA13" s="5"/>
      <c r="DB13" s="5"/>
      <c r="DC13" s="5"/>
      <c r="DD13" s="26" t="s">
        <v>29</v>
      </c>
      <c r="DE13" s="26" t="s">
        <v>30</v>
      </c>
      <c r="DF13" s="5"/>
      <c r="DG13" s="5"/>
      <c r="DH13" s="5"/>
      <c r="DI13" s="5"/>
      <c r="DJ13" s="5"/>
      <c r="DK13" s="5"/>
      <c r="DL13" s="26" t="s">
        <v>59</v>
      </c>
      <c r="DM13" s="5"/>
      <c r="DN13" s="5"/>
      <c r="DO13" s="5"/>
      <c r="DP13" s="5"/>
      <c r="DQ13" s="5"/>
      <c r="DR13" s="5"/>
      <c r="DS13" s="5"/>
      <c r="DT13" s="5"/>
      <c r="DU13" s="5"/>
      <c r="DV13" s="5"/>
    </row>
    <row r="14" spans="1:126" s="10" customFormat="1" x14ac:dyDescent="0.25">
      <c r="A14" s="7">
        <v>5</v>
      </c>
      <c r="B14" s="8" t="s">
        <v>15</v>
      </c>
      <c r="C14" s="3">
        <f t="shared" si="0"/>
        <v>8</v>
      </c>
      <c r="D14" s="8"/>
      <c r="E14" s="8"/>
      <c r="F14" s="8"/>
      <c r="G14" s="8"/>
      <c r="H14" s="8"/>
      <c r="I14" s="23" t="s">
        <v>22</v>
      </c>
      <c r="J14" s="24"/>
      <c r="K14" s="23" t="s">
        <v>23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26" t="s">
        <v>59</v>
      </c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25" t="s">
        <v>67</v>
      </c>
      <c r="CQ14" s="8"/>
      <c r="CR14" s="9"/>
      <c r="CS14" s="9"/>
      <c r="CT14" s="9"/>
      <c r="CU14" s="9"/>
      <c r="CV14" s="9"/>
      <c r="CW14" s="26" t="s">
        <v>28</v>
      </c>
      <c r="CX14" s="9"/>
      <c r="CY14" s="9"/>
      <c r="CZ14" s="9"/>
      <c r="DA14" s="9"/>
      <c r="DB14" s="9"/>
      <c r="DC14" s="9"/>
      <c r="DD14" s="26" t="s">
        <v>29</v>
      </c>
      <c r="DE14" s="26" t="s">
        <v>30</v>
      </c>
      <c r="DF14" s="9"/>
      <c r="DG14" s="9"/>
      <c r="DH14" s="9"/>
      <c r="DI14" s="9"/>
      <c r="DJ14" s="9"/>
      <c r="DK14" s="9"/>
      <c r="DL14" s="26" t="s">
        <v>59</v>
      </c>
      <c r="DM14" s="9"/>
      <c r="DN14" s="9"/>
      <c r="DO14" s="9"/>
      <c r="DP14" s="9"/>
      <c r="DQ14" s="9"/>
      <c r="DR14" s="9"/>
      <c r="DS14" s="9"/>
      <c r="DT14" s="9"/>
      <c r="DU14" s="9"/>
      <c r="DV14" s="9"/>
    </row>
    <row r="15" spans="1:126" s="10" customFormat="1" x14ac:dyDescent="0.25">
      <c r="A15" s="4">
        <v>6</v>
      </c>
      <c r="B15" s="4" t="s">
        <v>15</v>
      </c>
      <c r="C15" s="3">
        <f t="shared" si="0"/>
        <v>8</v>
      </c>
      <c r="D15" s="4"/>
      <c r="E15" s="4"/>
      <c r="F15" s="4"/>
      <c r="G15" s="4"/>
      <c r="H15" s="4"/>
      <c r="I15" s="4"/>
      <c r="J15" s="23" t="s">
        <v>22</v>
      </c>
      <c r="K15" s="4"/>
      <c r="L15" s="23" t="s">
        <v>23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27" t="s">
        <v>68</v>
      </c>
      <c r="Y15" s="4"/>
      <c r="Z15" s="27" t="s">
        <v>69</v>
      </c>
      <c r="AA15" s="4"/>
      <c r="AB15" s="4"/>
      <c r="AC15" s="4"/>
      <c r="AD15" s="27" t="s">
        <v>70</v>
      </c>
      <c r="AE15" s="4"/>
      <c r="AF15" s="27" t="s">
        <v>71</v>
      </c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26" t="s">
        <v>29</v>
      </c>
      <c r="DL15" s="4"/>
      <c r="DM15" s="26" t="s">
        <v>30</v>
      </c>
      <c r="DN15" s="4"/>
      <c r="DO15" s="4"/>
      <c r="DP15" s="4"/>
      <c r="DQ15" s="4"/>
      <c r="DR15" s="4"/>
      <c r="DS15" s="4"/>
      <c r="DT15" s="4"/>
      <c r="DU15" s="4"/>
      <c r="DV15" s="4"/>
    </row>
    <row r="16" spans="1:126" s="10" customFormat="1" x14ac:dyDescent="0.25">
      <c r="A16" s="7">
        <v>7</v>
      </c>
      <c r="B16" s="8" t="s">
        <v>15</v>
      </c>
      <c r="C16" s="3">
        <f t="shared" si="0"/>
        <v>8</v>
      </c>
      <c r="D16" s="8"/>
      <c r="E16" s="8"/>
      <c r="F16" s="8"/>
      <c r="G16" s="8"/>
      <c r="H16" s="8"/>
      <c r="I16" s="8"/>
      <c r="J16" s="23" t="s">
        <v>22</v>
      </c>
      <c r="K16" s="8"/>
      <c r="L16" s="23" t="s">
        <v>23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27" t="s">
        <v>68</v>
      </c>
      <c r="Z16" s="8"/>
      <c r="AA16" s="8"/>
      <c r="AB16" s="8"/>
      <c r="AC16" s="8"/>
      <c r="AD16" s="27" t="s">
        <v>69</v>
      </c>
      <c r="AE16" s="8"/>
      <c r="AF16" s="27" t="s">
        <v>72</v>
      </c>
      <c r="AG16" s="8"/>
      <c r="AH16" s="8"/>
      <c r="AI16" s="28" t="s">
        <v>73</v>
      </c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26" t="s">
        <v>29</v>
      </c>
      <c r="DL16" s="9"/>
      <c r="DM16" s="26" t="s">
        <v>30</v>
      </c>
      <c r="DN16" s="9"/>
      <c r="DO16" s="9"/>
      <c r="DP16" s="9"/>
      <c r="DQ16" s="9"/>
      <c r="DR16" s="9"/>
      <c r="DS16" s="9"/>
      <c r="DT16" s="9"/>
      <c r="DU16" s="9"/>
      <c r="DV16" s="9"/>
    </row>
    <row r="17" spans="1:126" s="10" customFormat="1" x14ac:dyDescent="0.25">
      <c r="A17" s="4">
        <v>8</v>
      </c>
      <c r="B17" s="4" t="s">
        <v>15</v>
      </c>
      <c r="C17" s="3">
        <f t="shared" si="0"/>
        <v>10</v>
      </c>
      <c r="D17" s="4"/>
      <c r="E17" s="4"/>
      <c r="F17" s="4"/>
      <c r="G17" s="4"/>
      <c r="H17" s="4"/>
      <c r="I17" s="4"/>
      <c r="J17" s="23" t="s">
        <v>22</v>
      </c>
      <c r="K17" s="4"/>
      <c r="L17" s="23" t="s">
        <v>23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27" t="s">
        <v>68</v>
      </c>
      <c r="AA17" s="4"/>
      <c r="AB17" s="4"/>
      <c r="AC17" s="27" t="s">
        <v>69</v>
      </c>
      <c r="AD17" s="4"/>
      <c r="AE17" s="27" t="s">
        <v>74</v>
      </c>
      <c r="AF17" s="4"/>
      <c r="AG17" s="27" t="s">
        <v>72</v>
      </c>
      <c r="AH17" s="4"/>
      <c r="AI17" s="4"/>
      <c r="AJ17" s="4"/>
      <c r="AK17" s="4"/>
      <c r="AL17" s="27" t="s">
        <v>75</v>
      </c>
      <c r="AM17" s="4"/>
      <c r="AN17" s="4"/>
      <c r="AO17" s="4"/>
      <c r="AP17" s="4"/>
      <c r="AQ17" s="4"/>
      <c r="AR17" s="4"/>
      <c r="AS17" s="4"/>
      <c r="AT17" s="27" t="s">
        <v>59</v>
      </c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26" t="s">
        <v>29</v>
      </c>
      <c r="DL17" s="4"/>
      <c r="DM17" s="26" t="s">
        <v>30</v>
      </c>
      <c r="DN17" s="4"/>
      <c r="DO17" s="4"/>
      <c r="DP17" s="4"/>
      <c r="DQ17" s="4"/>
      <c r="DR17" s="4"/>
      <c r="DS17" s="4"/>
      <c r="DT17" s="4"/>
      <c r="DU17" s="4"/>
      <c r="DV17" s="4"/>
    </row>
    <row r="18" spans="1:126" s="6" customFormat="1" x14ac:dyDescent="0.25">
      <c r="A18" s="8">
        <v>9</v>
      </c>
      <c r="B18" s="8" t="s">
        <v>15</v>
      </c>
      <c r="C18" s="3">
        <f t="shared" si="0"/>
        <v>8</v>
      </c>
      <c r="D18" s="8"/>
      <c r="E18" s="8"/>
      <c r="F18" s="8"/>
      <c r="G18" s="8"/>
      <c r="H18" s="8"/>
      <c r="I18" s="8"/>
      <c r="J18" s="23" t="s">
        <v>22</v>
      </c>
      <c r="K18" s="8"/>
      <c r="L18" s="23" t="s">
        <v>23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27" t="s">
        <v>68</v>
      </c>
      <c r="Y18" s="8"/>
      <c r="Z18" s="27" t="s">
        <v>69</v>
      </c>
      <c r="AA18" s="8"/>
      <c r="AB18" s="8"/>
      <c r="AC18" s="8"/>
      <c r="AD18" s="27" t="s">
        <v>76</v>
      </c>
      <c r="AE18" s="8"/>
      <c r="AF18" s="8"/>
      <c r="AG18" s="8"/>
      <c r="AH18" s="8"/>
      <c r="AI18" s="8"/>
      <c r="AJ18" s="8"/>
      <c r="AK18" s="8"/>
      <c r="AL18" s="27" t="s">
        <v>77</v>
      </c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26" t="s">
        <v>29</v>
      </c>
      <c r="DL18" s="8"/>
      <c r="DM18" s="26" t="s">
        <v>30</v>
      </c>
      <c r="DN18" s="8"/>
      <c r="DO18" s="8"/>
      <c r="DP18" s="8"/>
      <c r="DQ18" s="8"/>
      <c r="DR18" s="8"/>
      <c r="DS18" s="8"/>
      <c r="DT18" s="8"/>
      <c r="DU18" s="8"/>
      <c r="DV18" s="8"/>
    </row>
    <row r="19" spans="1:126" s="6" customFormat="1" x14ac:dyDescent="0.25">
      <c r="A19" s="3">
        <v>10</v>
      </c>
      <c r="B19" s="4" t="s">
        <v>15</v>
      </c>
      <c r="C19" s="3">
        <f t="shared" si="0"/>
        <v>1</v>
      </c>
      <c r="D19" s="4"/>
      <c r="E19" s="4"/>
      <c r="F19" s="4"/>
      <c r="G19" s="4"/>
      <c r="H19" s="4"/>
      <c r="I19" s="4"/>
      <c r="J19" s="4"/>
      <c r="K19" s="23" t="s">
        <v>23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</row>
    <row r="20" spans="1:126" s="6" customFormat="1" x14ac:dyDescent="0.25">
      <c r="A20" s="3">
        <v>11</v>
      </c>
      <c r="B20" s="4" t="s">
        <v>15</v>
      </c>
      <c r="C20" s="3">
        <f t="shared" si="0"/>
        <v>3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23" t="s">
        <v>23</v>
      </c>
      <c r="AG20" s="4"/>
      <c r="AH20" s="4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45" t="s">
        <v>46</v>
      </c>
      <c r="BL20" s="5"/>
      <c r="BM20" s="5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5"/>
      <c r="CS20" s="5"/>
      <c r="CT20" s="5"/>
      <c r="CU20" s="5"/>
      <c r="CV20" s="5"/>
      <c r="CW20" s="5"/>
      <c r="CX20" s="44" t="s">
        <v>48</v>
      </c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</row>
    <row r="22" spans="1:126" x14ac:dyDescent="0.25">
      <c r="F22" s="47"/>
      <c r="G22" s="46"/>
    </row>
  </sheetData>
  <mergeCells count="31">
    <mergeCell ref="AO3:AQ4"/>
    <mergeCell ref="AL2:AY2"/>
    <mergeCell ref="I3:W5"/>
    <mergeCell ref="A3:H3"/>
    <mergeCell ref="B2:D2"/>
    <mergeCell ref="E4:F4"/>
    <mergeCell ref="A4:B4"/>
    <mergeCell ref="A5:B5"/>
    <mergeCell ref="E2:F2"/>
    <mergeCell ref="G2:H2"/>
    <mergeCell ref="BN7:CQ7"/>
    <mergeCell ref="CR7:DV7"/>
    <mergeCell ref="I2:W2"/>
    <mergeCell ref="X3:AH5"/>
    <mergeCell ref="X2:AH2"/>
    <mergeCell ref="AI7:BM7"/>
    <mergeCell ref="AI2:AI4"/>
    <mergeCell ref="AJ2:AK2"/>
    <mergeCell ref="AJ3:AK3"/>
    <mergeCell ref="AJ4:AK4"/>
    <mergeCell ref="D7:AH7"/>
    <mergeCell ref="C5:D5"/>
    <mergeCell ref="G5:H5"/>
    <mergeCell ref="G4:H4"/>
    <mergeCell ref="C4:D4"/>
    <mergeCell ref="E5:F5"/>
    <mergeCell ref="A7:A8"/>
    <mergeCell ref="B7:B8"/>
    <mergeCell ref="C7:C8"/>
    <mergeCell ref="A6:B6"/>
    <mergeCell ref="C6:F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Пояснительная записка</vt:lpstr>
      <vt:lpstr>Единый 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2023-04-09T19:27:58Z</dcterms:modified>
</cp:coreProperties>
</file>