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20" yWindow="-435" windowWidth="15975" windowHeight="11760" activeTab="1"/>
  </bookViews>
  <sheets>
    <sheet name="Пояснительная записка" sheetId="2" r:id="rId1"/>
    <sheet name="Единый график" sheetId="1" r:id="rId2"/>
  </sheets>
  <calcPr calcId="144525"/>
</workbook>
</file>

<file path=xl/calcChain.xml><?xml version="1.0" encoding="utf-8"?>
<calcChain xmlns="http://schemas.openxmlformats.org/spreadsheetml/2006/main">
  <c r="C11" i="1" l="1"/>
  <c r="C12" i="1"/>
  <c r="C13" i="1"/>
  <c r="C14" i="1"/>
  <c r="C15" i="1"/>
  <c r="C16" i="1"/>
  <c r="C17" i="1"/>
  <c r="C18" i="1"/>
  <c r="C19" i="1"/>
  <c r="C21" i="1"/>
  <c r="C10" i="1"/>
</calcChain>
</file>

<file path=xl/sharedStrings.xml><?xml version="1.0" encoding="utf-8"?>
<sst xmlns="http://schemas.openxmlformats.org/spreadsheetml/2006/main" count="179" uniqueCount="116">
  <si>
    <t>Утверждено</t>
  </si>
  <si>
    <t>Приказ №</t>
  </si>
  <si>
    <t>Дата утверждения</t>
  </si>
  <si>
    <t>ОО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</si>
  <si>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</si>
  <si>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</si>
  <si>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</si>
  <si>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</si>
  <si>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</si>
  <si>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2а</t>
  </si>
  <si>
    <t>2б</t>
  </si>
  <si>
    <t>4а</t>
  </si>
  <si>
    <t>4б</t>
  </si>
  <si>
    <t>база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</si>
  <si>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</si>
  <si>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</si>
  <si>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</si>
  <si>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</si>
  <si>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</si>
  <si>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</si>
  <si>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Список сокращений, используемых при работе с графиком</t>
  </si>
  <si>
    <t>ДР - диагностическая работа</t>
  </si>
  <si>
    <t>ВПР - всероссийская проверочная работа</t>
  </si>
  <si>
    <t>русск. - русский язык</t>
  </si>
  <si>
    <t>ист - история</t>
  </si>
  <si>
    <t>общ - обществознание</t>
  </si>
  <si>
    <t>мат. - математика</t>
  </si>
  <si>
    <t>литер. - литературное чтение</t>
  </si>
  <si>
    <t>окруж. - окружающий мир</t>
  </si>
  <si>
    <t>био - биология</t>
  </si>
  <si>
    <t>гео - география</t>
  </si>
  <si>
    <t>хим - химия</t>
  </si>
  <si>
    <t>физ - физика</t>
  </si>
  <si>
    <t>ПР - проверочная работа</t>
  </si>
  <si>
    <t>ИСИ - итоговое сочинение(изложение)</t>
  </si>
  <si>
    <t>Пояснительная записка</t>
  </si>
  <si>
    <t>Принципы упорядочения системы оценочных процедур:</t>
  </si>
  <si>
    <r>
      <t>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 xml:space="preserve">Оценочные процедуры по каждому предмету в одной параллели классов проводятся не чаще 1 раза в 2,5 недели. При этом объем учебного времени, затрачиваемого на проведение оценочных процедур, не превышает 10% от всего объема учебного времени, отводимого на изучение данного учебного предмета в данной параллели в текущем учебном году. </t>
    </r>
  </si>
  <si>
    <r>
      <t>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 xml:space="preserve">Оценочные процедуры не проводятся на первом и последнем уроках, за исключением учебных предметов, по которым проводится не более 1 урока в неделю, причем этот урок в соответствии с расписанием является первым или последним. </t>
    </r>
  </si>
  <si>
    <r>
      <t>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 xml:space="preserve">Для обучающихся одного класса проводится не более одной оценочной процедуры в день. </t>
    </r>
  </si>
  <si>
    <r>
      <t>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 xml:space="preserve">Исключаются ситуации замещения полноценного учебного процесса в соответствии с образовательной программой многократным выполнением однотипных заданий конкретной оценочной процедуры, проведения «предварительных» контрольных или проверочных работ непосредственно перед планируемой датой проведения оценочной процедуры. </t>
    </r>
  </si>
  <si>
    <r>
      <t>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При проведении оценочной процедуры осуществляется проверка работ обучающихся, формирование массива результатов оценочной процедуры, анализ результатов учителем, разбор ошибок, допущенных обучающимися при выполнении работы, отработка выявленных проблем, при необходимости – повторение и закрепление материала.</t>
    </r>
  </si>
  <si>
    <t>График может быть скорректирован при наличии изменений учебного плана ООП НОО, ООП ООО, ООП СОО.</t>
  </si>
  <si>
    <t>ДФГ - диагностика функциональной грамотности</t>
  </si>
  <si>
    <t>Январь</t>
  </si>
  <si>
    <t>Февраль</t>
  </si>
  <si>
    <t>Март</t>
  </si>
  <si>
    <t>Апрель</t>
  </si>
  <si>
    <t>Май</t>
  </si>
  <si>
    <t>2 полугодие 2022-2023 уч.год</t>
  </si>
  <si>
    <t>ПР, литер.</t>
  </si>
  <si>
    <t>ПР, окруж.</t>
  </si>
  <si>
    <t>ПР, русск.</t>
  </si>
  <si>
    <t>ПР, мат.</t>
  </si>
  <si>
    <t>ВПР, русск.</t>
  </si>
  <si>
    <t>ВПР, мат.</t>
  </si>
  <si>
    <t>ВПР, окруж.</t>
  </si>
  <si>
    <t>анг - английский</t>
  </si>
  <si>
    <t>РТ - репетиционное тестирование</t>
  </si>
  <si>
    <t>инф - информатика</t>
  </si>
  <si>
    <t>РТ, русск, анг, инф</t>
  </si>
  <si>
    <t>ДР, общ, био</t>
  </si>
  <si>
    <t>ВПР, ист</t>
  </si>
  <si>
    <t>КР, род.лит</t>
  </si>
  <si>
    <t>КР,нем</t>
  </si>
  <si>
    <t>КР,ОБЖ</t>
  </si>
  <si>
    <t>КР,ист</t>
  </si>
  <si>
    <t>КР,гео</t>
  </si>
  <si>
    <t>КР,общ</t>
  </si>
  <si>
    <t>КР,био</t>
  </si>
  <si>
    <t>КР,хим</t>
  </si>
  <si>
    <t>КР,физ</t>
  </si>
  <si>
    <t>КР,тех</t>
  </si>
  <si>
    <t>КР,англ</t>
  </si>
  <si>
    <t>КР,изо</t>
  </si>
  <si>
    <t>КР,КБЖ</t>
  </si>
  <si>
    <t>КР,муз</t>
  </si>
  <si>
    <t>20.01.2023 г.</t>
  </si>
  <si>
    <r>
      <t xml:space="preserve"> </t>
    </r>
    <r>
      <rPr>
        <sz val="7"/>
        <color theme="1"/>
        <rFont val="Times New Roman"/>
        <family val="1"/>
        <charset val="204"/>
      </rPr>
      <t xml:space="preserve">                      </t>
    </r>
    <r>
      <rPr>
        <sz val="12"/>
        <color theme="1"/>
        <rFont val="Times New Roman"/>
        <family val="1"/>
        <charset val="204"/>
      </rPr>
      <t>Оценочными процедурами называются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30 минут. График сформирован с учетом перечня учебных предметов учебного плана уровней начального общего образования, основного общего образования, среднего общего образования. В График внесены оценочные процедуры трех уровней – федеральные оценочные процедуры, региональные оценочные процедуры, оценочные процедуры уровня образовательной организации. В График внесены Всероссийские проверочные работы, так как данные оценочные процедуры выполняются всеми обучающимися в классе одновременно, длительность работ составляет не менее 30 минут, по результатам процедур обучающимся выставляются положительные отметки (решение педагогического совета от 30.08.2021 г., протокол № 12).</t>
    </r>
  </si>
  <si>
    <t>ИС</t>
  </si>
  <si>
    <t>РТ, мат.</t>
  </si>
  <si>
    <t>РТ, русск.</t>
  </si>
  <si>
    <t>РТЭМмат</t>
  </si>
  <si>
    <t>10.02.2023 г.</t>
  </si>
  <si>
    <t xml:space="preserve">            Под контрольной или проверочной работой понимается форма текущего контроля успеваемости или промежуточной аттестации обучающихся, реализуемая в рамках образовательного процесса и нацеленная на оценку достижения каждым обучающимся требований к предметным и/или метапредметным результатам обучения в соответствии с федеральными государственными образовательными стандартами начального общего, основного общего и среднего общего образования при освоении образовательной программы, в том числе отдельной части или всего объема учебного предмета, курса, дисциплины (модуля) образовательной программы. Под диагностической работой понимается форма оценки или мониторинга результатов обучения, реализуемая в рамках учебного процесса и нацеленная на выявление и изучение уровня и качества подготовки обучающихся, включая достижение каждым обучающимся требований к предметным и/или метапредметным, и/или личностным результатам обучения в соответствии с ФГОС, а также факторы, обусловливающие выявленные результаты обучения.</t>
  </si>
  <si>
    <t>ИС -итоговое собеседование</t>
  </si>
  <si>
    <t>КР, инф</t>
  </si>
  <si>
    <t>тех - технология</t>
  </si>
  <si>
    <t>муз - музыка</t>
  </si>
  <si>
    <r>
      <t xml:space="preserve"> </t>
    </r>
    <r>
      <rPr>
        <sz val="7"/>
        <color theme="1"/>
        <rFont val="Times New Roman"/>
        <family val="1"/>
        <charset val="204"/>
      </rPr>
      <t>                    </t>
    </r>
    <r>
      <rPr>
        <b/>
        <sz val="7"/>
        <color theme="1"/>
        <rFont val="Times New Roman"/>
        <family val="1"/>
        <charset val="204"/>
      </rPr>
      <t xml:space="preserve">  </t>
    </r>
    <r>
      <rPr>
        <b/>
        <sz val="12"/>
        <color theme="1"/>
        <rFont val="Times New Roman"/>
        <family val="1"/>
        <charset val="204"/>
      </rPr>
      <t xml:space="preserve">График проведения оценочных процедур по оценке качества подготовки обучающихся и реализации образовательных программ  гимназия "Альбертина» на второе полугодие 2022-2023 учебного года (далее – График) </t>
    </r>
    <r>
      <rPr>
        <sz val="12"/>
        <color theme="1"/>
        <rFont val="Times New Roman"/>
        <family val="1"/>
        <charset val="204"/>
      </rPr>
      <t>сформирован на основе рекомендаций для системы общего образования по основным подходам к формированию графика проведения оценочных процедур в общеобразовательных организациях в 2021-2022 учебном году (приложение к письму Минпросвещения России от 06.08.2021 г. № СК-228/03, письму Рособрнадзора от 06.08.2021 г. № 01-169/08-01). Цель формирования Графика - упорядочение системы оценочных процедур для минимизации учебной нагрузки обучающихся, обеспечение открытости и доступности информации о системе образования гимназия "Альбертина".</t>
    </r>
  </si>
  <si>
    <t>МО</t>
  </si>
  <si>
    <t>г. Калининград</t>
  </si>
  <si>
    <t>гимназия</t>
  </si>
  <si>
    <t>"Альбертина"</t>
  </si>
  <si>
    <t>Единый график проведения оценочных процедур гимназия "Альбертина" на 2 полугодие 2022/2023 уч. года</t>
  </si>
  <si>
    <t>ДФГ</t>
  </si>
  <si>
    <t>ВПР ист</t>
  </si>
  <si>
    <t>ВПР физ</t>
  </si>
  <si>
    <t>ВПР хим</t>
  </si>
  <si>
    <t>ВПР био</t>
  </si>
  <si>
    <t xml:space="preserve">ВПР англ </t>
  </si>
  <si>
    <t>ВПР русс</t>
  </si>
  <si>
    <t>ВПР мат</t>
  </si>
  <si>
    <t>ВПР окр</t>
  </si>
  <si>
    <t>ВПР био,гео</t>
  </si>
  <si>
    <t>ВПР ист,общ</t>
  </si>
  <si>
    <t>ВПР англ</t>
  </si>
  <si>
    <t>ВПР био,физ,хим</t>
  </si>
  <si>
    <t>ВПР ист,общ,гео</t>
  </si>
  <si>
    <t>ДР русс</t>
  </si>
  <si>
    <t>ДР матем</t>
  </si>
  <si>
    <t>ДР литер</t>
  </si>
  <si>
    <t>Др окр</t>
  </si>
  <si>
    <t>КР мат</t>
  </si>
  <si>
    <t>КР русс</t>
  </si>
  <si>
    <t>КР физ,общ,англ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</si>
</sst>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7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0" xfId="0" applyFill="1"/>
    <xf numFmtId="0" fontId="0" fillId="5" borderId="1" xfId="0" applyFill="1" applyBorder="1" applyAlignment="1">
      <alignment vertical="center"/>
    </xf>
    <xf numFmtId="49" fontId="0" fillId="0" borderId="1" xfId="0" applyNumberFormat="1" applyBorder="1" applyAlignment="1">
      <alignment horizontal="center"/>
    </xf>
    <xf numFmtId="0" fontId="5" fillId="0" borderId="0" xfId="0" applyFont="1"/>
    <xf numFmtId="49" fontId="3" fillId="0" borderId="0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/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49" fontId="1" fillId="0" borderId="0" xfId="0" applyNumberFormat="1" applyFont="1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0" fontId="0" fillId="0" borderId="8" xfId="0" applyBorder="1"/>
    <xf numFmtId="49" fontId="1" fillId="0" borderId="5" xfId="0" applyNumberFormat="1" applyFont="1" applyBorder="1" applyAlignment="1">
      <alignment vertical="center"/>
    </xf>
    <xf numFmtId="0" fontId="0" fillId="0" borderId="9" xfId="0" applyBorder="1"/>
    <xf numFmtId="0" fontId="1" fillId="0" borderId="9" xfId="0" applyFont="1" applyBorder="1"/>
    <xf numFmtId="0" fontId="1" fillId="0" borderId="8" xfId="0" applyFont="1" applyBorder="1"/>
    <xf numFmtId="0" fontId="0" fillId="0" borderId="0" xfId="0" applyBorder="1"/>
    <xf numFmtId="1" fontId="0" fillId="0" borderId="0" xfId="0" applyNumberFormat="1"/>
    <xf numFmtId="2" fontId="0" fillId="0" borderId="0" xfId="0" applyNumberFormat="1"/>
    <xf numFmtId="0" fontId="0" fillId="0" borderId="1" xfId="0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0" fillId="0" borderId="5" xfId="0" applyBorder="1"/>
    <xf numFmtId="0" fontId="1" fillId="0" borderId="7" xfId="0" applyFont="1" applyBorder="1"/>
    <xf numFmtId="0" fontId="1" fillId="0" borderId="5" xfId="0" applyFont="1" applyBorder="1"/>
    <xf numFmtId="49" fontId="1" fillId="0" borderId="8" xfId="0" applyNumberFormat="1" applyFont="1" applyBorder="1" applyAlignment="1">
      <alignment vertical="center"/>
    </xf>
    <xf numFmtId="49" fontId="1" fillId="0" borderId="9" xfId="0" applyNumberFormat="1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5" xfId="0" applyFont="1" applyFill="1" applyBorder="1"/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0" fillId="7" borderId="0" xfId="0" applyFill="1"/>
    <xf numFmtId="0" fontId="0" fillId="0" borderId="0" xfId="0" applyAlignment="1">
      <alignment shrinkToFit="1"/>
    </xf>
    <xf numFmtId="0" fontId="0" fillId="0" borderId="1" xfId="0" applyBorder="1" applyAlignment="1">
      <alignment horizont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Fill="1" applyBorder="1" applyAlignment="1">
      <alignment horizontal="center" shrinkToFit="1"/>
    </xf>
    <xf numFmtId="0" fontId="0" fillId="0" borderId="1" xfId="0" applyFill="1" applyBorder="1" applyAlignment="1">
      <alignment horizontal="center" vertical="center" shrinkToFit="1"/>
    </xf>
    <xf numFmtId="0" fontId="0" fillId="5" borderId="1" xfId="0" applyFill="1" applyBorder="1" applyAlignment="1">
      <alignment shrinkToFit="1"/>
    </xf>
    <xf numFmtId="0" fontId="0" fillId="5" borderId="1" xfId="0" applyFill="1" applyBorder="1" applyAlignment="1">
      <alignment horizontal="center" shrinkToFit="1"/>
    </xf>
    <xf numFmtId="0" fontId="0" fillId="5" borderId="1" xfId="0" applyFill="1" applyBorder="1" applyAlignment="1">
      <alignment horizontal="center" vertical="center" shrinkToFit="1"/>
    </xf>
    <xf numFmtId="0" fontId="0" fillId="5" borderId="1" xfId="0" applyFill="1" applyBorder="1" applyAlignment="1">
      <alignment vertical="center" shrinkToFit="1"/>
    </xf>
    <xf numFmtId="0" fontId="0" fillId="4" borderId="1" xfId="0" applyFill="1" applyBorder="1" applyAlignment="1">
      <alignment shrinkToFit="1"/>
    </xf>
    <xf numFmtId="0" fontId="0" fillId="7" borderId="1" xfId="0" applyFill="1" applyBorder="1" applyAlignment="1">
      <alignment shrinkToFit="1"/>
    </xf>
    <xf numFmtId="0" fontId="0" fillId="7" borderId="1" xfId="0" applyFill="1" applyBorder="1" applyAlignment="1">
      <alignment horizontal="center" shrinkToFit="1"/>
    </xf>
    <xf numFmtId="0" fontId="0" fillId="7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shrinkToFit="1"/>
    </xf>
    <xf numFmtId="49" fontId="0" fillId="5" borderId="2" xfId="0" applyNumberFormat="1" applyFill="1" applyBorder="1" applyAlignment="1">
      <alignment horizontal="center" shrinkToFit="1"/>
    </xf>
    <xf numFmtId="49" fontId="0" fillId="7" borderId="1" xfId="0" applyNumberFormat="1" applyFill="1" applyBorder="1" applyAlignment="1">
      <alignment horizontal="center" shrinkToFit="1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shrinkToFit="1"/>
    </xf>
    <xf numFmtId="0" fontId="0" fillId="2" borderId="1" xfId="0" applyFill="1" applyBorder="1" applyAlignment="1">
      <alignment horizontal="center" shrinkToFit="1"/>
    </xf>
    <xf numFmtId="0" fontId="0" fillId="4" borderId="1" xfId="0" applyFill="1" applyBorder="1" applyAlignment="1">
      <alignment horizontal="center" shrinkToFi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 shrinkToFit="1"/>
    </xf>
    <xf numFmtId="0" fontId="0" fillId="2" borderId="15" xfId="0" applyFill="1" applyBorder="1" applyAlignment="1">
      <alignment horizontal="center" wrapText="1" shrinkToFit="1"/>
    </xf>
    <xf numFmtId="0" fontId="0" fillId="0" borderId="1" xfId="0" applyBorder="1" applyAlignment="1">
      <alignment horizontal="center" vertical="center"/>
    </xf>
    <xf numFmtId="0" fontId="0" fillId="6" borderId="1" xfId="0" applyFill="1" applyBorder="1" applyAlignment="1">
      <alignment horizontal="center" shrinkToFit="1"/>
    </xf>
    <xf numFmtId="0" fontId="0" fillId="2" borderId="1" xfId="0" applyFill="1" applyBorder="1"/>
    <xf numFmtId="49" fontId="4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10" fillId="0" borderId="1" xfId="0" applyNumberFormat="1" applyFont="1" applyBorder="1" applyAlignment="1">
      <alignment horizontal="center" wrapText="1"/>
    </xf>
    <xf numFmtId="49" fontId="19" fillId="0" borderId="1" xfId="0" applyNumberFormat="1" applyFont="1" applyBorder="1" applyAlignment="1">
      <alignment horizontal="center" wrapText="1"/>
    </xf>
    <xf numFmtId="14" fontId="18" fillId="0" borderId="1" xfId="0" applyNumberFormat="1" applyFont="1" applyBorder="1" applyAlignment="1">
      <alignment horizontal="center"/>
    </xf>
    <xf numFmtId="14" fontId="18" fillId="0" borderId="2" xfId="0" quotePrefix="1" applyNumberFormat="1" applyFont="1" applyBorder="1" applyAlignment="1">
      <alignment horizontal="center"/>
    </xf>
    <xf numFmtId="14" fontId="18" fillId="0" borderId="4" xfId="0" quotePrefix="1" applyNumberFormat="1" applyFont="1" applyBorder="1" applyAlignment="1">
      <alignment horizontal="center"/>
    </xf>
    <xf numFmtId="49" fontId="18" fillId="0" borderId="2" xfId="0" quotePrefix="1" applyNumberFormat="1" applyFont="1" applyBorder="1" applyAlignment="1">
      <alignment horizontal="center"/>
    </xf>
    <xf numFmtId="49" fontId="18" fillId="0" borderId="4" xfId="0" quotePrefix="1" applyNumberFormat="1" applyFont="1" applyBorder="1" applyAlignment="1">
      <alignment horizontal="center"/>
    </xf>
    <xf numFmtId="49" fontId="18" fillId="0" borderId="1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49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11" fillId="0" borderId="2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left" shrinkToFit="1"/>
    </xf>
    <xf numFmtId="0" fontId="1" fillId="0" borderId="8" xfId="0" applyFont="1" applyBorder="1" applyAlignment="1">
      <alignment horizontal="left" shrinkToFit="1"/>
    </xf>
    <xf numFmtId="0" fontId="1" fillId="0" borderId="5" xfId="0" applyFont="1" applyBorder="1" applyAlignment="1">
      <alignment horizontal="left" shrinkToFit="1"/>
    </xf>
    <xf numFmtId="0" fontId="1" fillId="0" borderId="9" xfId="0" applyFont="1" applyBorder="1" applyAlignment="1">
      <alignment horizontal="left" shrinkToFit="1"/>
    </xf>
    <xf numFmtId="0" fontId="0" fillId="0" borderId="10" xfId="0" applyBorder="1" applyAlignment="1">
      <alignment horizontal="left" shrinkToFit="1"/>
    </xf>
    <xf numFmtId="0" fontId="0" fillId="0" borderId="14" xfId="0" applyBorder="1" applyAlignment="1">
      <alignment horizontal="left" shrinkToFit="1"/>
    </xf>
    <xf numFmtId="0" fontId="0" fillId="0" borderId="7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3" borderId="2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3" fillId="0" borderId="12" xfId="0" applyFont="1" applyBorder="1"/>
    <xf numFmtId="0" fontId="13" fillId="0" borderId="13" xfId="0" applyFont="1" applyBorder="1"/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" xfId="0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0" fontId="0" fillId="0" borderId="4" xfId="0" applyBorder="1" applyAlignment="1">
      <alignment horizontal="center" shrinkToFit="1"/>
    </xf>
    <xf numFmtId="0" fontId="0" fillId="0" borderId="7" xfId="0" applyBorder="1" applyAlignment="1">
      <alignment horizontal="left" shrinkToFit="1"/>
    </xf>
    <xf numFmtId="0" fontId="0" fillId="0" borderId="6" xfId="0" applyBorder="1" applyAlignment="1">
      <alignment horizontal="left" shrinkToFit="1"/>
    </xf>
    <xf numFmtId="0" fontId="0" fillId="0" borderId="8" xfId="0" applyBorder="1" applyAlignment="1">
      <alignment horizontal="left" shrinkToFit="1"/>
    </xf>
    <xf numFmtId="0" fontId="0" fillId="0" borderId="5" xfId="0" applyBorder="1" applyAlignment="1">
      <alignment horizontal="left" shrinkToFit="1"/>
    </xf>
    <xf numFmtId="0" fontId="0" fillId="0" borderId="0" xfId="0" applyBorder="1" applyAlignment="1">
      <alignment horizontal="left" shrinkToFit="1"/>
    </xf>
    <xf numFmtId="0" fontId="0" fillId="0" borderId="9" xfId="0" applyBorder="1" applyAlignment="1">
      <alignment horizontal="left" shrinkToFit="1"/>
    </xf>
    <xf numFmtId="0" fontId="0" fillId="0" borderId="5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0" borderId="9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topLeftCell="A10" workbookViewId="0">
      <selection activeCell="C4" sqref="C4"/>
    </sheetView>
  </sheetViews>
  <sheetFormatPr defaultRowHeight="15" x14ac:dyDescent="0.25"/>
  <cols>
    <col min="1" max="1" width="121.28515625" customWidth="1"/>
  </cols>
  <sheetData>
    <row r="1" spans="1:1" ht="15.75" x14ac:dyDescent="0.25">
      <c r="A1" s="27" t="s">
        <v>35</v>
      </c>
    </row>
    <row r="2" spans="1:1" ht="120.75" customHeight="1" x14ac:dyDescent="0.25">
      <c r="A2" s="28" t="s">
        <v>89</v>
      </c>
    </row>
    <row r="3" spans="1:1" ht="121.5" customHeight="1" x14ac:dyDescent="0.25">
      <c r="A3" s="28" t="s">
        <v>78</v>
      </c>
    </row>
    <row r="4" spans="1:1" ht="159.75" customHeight="1" x14ac:dyDescent="0.25">
      <c r="A4" s="29" t="s">
        <v>84</v>
      </c>
    </row>
    <row r="5" spans="1:1" ht="15.75" x14ac:dyDescent="0.25">
      <c r="A5" s="29" t="s">
        <v>36</v>
      </c>
    </row>
    <row r="6" spans="1:1" ht="63" x14ac:dyDescent="0.25">
      <c r="A6" s="29" t="s">
        <v>37</v>
      </c>
    </row>
    <row r="7" spans="1:1" ht="47.25" x14ac:dyDescent="0.25">
      <c r="A7" s="29" t="s">
        <v>38</v>
      </c>
    </row>
    <row r="8" spans="1:1" ht="15.75" x14ac:dyDescent="0.25">
      <c r="A8" s="29" t="s">
        <v>39</v>
      </c>
    </row>
    <row r="9" spans="1:1" ht="63" x14ac:dyDescent="0.25">
      <c r="A9" s="29" t="s">
        <v>40</v>
      </c>
    </row>
    <row r="10" spans="1:1" ht="47.25" x14ac:dyDescent="0.25">
      <c r="A10" s="29" t="s">
        <v>41</v>
      </c>
    </row>
    <row r="11" spans="1:1" ht="15.75" x14ac:dyDescent="0.25">
      <c r="A11" s="30" t="s">
        <v>42</v>
      </c>
    </row>
    <row r="12" spans="1:1" ht="18" x14ac:dyDescent="0.25">
      <c r="A12" s="14"/>
    </row>
    <row r="13" spans="1:1" ht="18" x14ac:dyDescent="0.25">
      <c r="A13" s="14"/>
    </row>
    <row r="14" spans="1:1" ht="18.75" x14ac:dyDescent="0.25">
      <c r="A14" s="13"/>
    </row>
    <row r="15" spans="1:1" ht="18" x14ac:dyDescent="0.25">
      <c r="A15" s="14"/>
    </row>
    <row r="16" spans="1:1" ht="18" x14ac:dyDescent="0.25">
      <c r="A16" s="14"/>
    </row>
    <row r="17" spans="1:1" ht="18" x14ac:dyDescent="0.25">
      <c r="A17" s="14"/>
    </row>
    <row r="18" spans="1:1" ht="18" x14ac:dyDescent="0.25">
      <c r="A18" s="14"/>
    </row>
    <row r="19" spans="1:1" ht="37.5" customHeight="1" x14ac:dyDescent="0.25">
      <c r="A19" s="13"/>
    </row>
    <row r="20" spans="1:1" ht="18" x14ac:dyDescent="0.25">
      <c r="A20" s="14"/>
    </row>
    <row r="21" spans="1:1" ht="18" x14ac:dyDescent="0.25">
      <c r="A21" s="14"/>
    </row>
    <row r="22" spans="1:1" ht="18" x14ac:dyDescent="0.25">
      <c r="A22" s="14"/>
    </row>
    <row r="23" spans="1:1" ht="18.75" x14ac:dyDescent="0.25">
      <c r="A23" s="13"/>
    </row>
    <row r="24" spans="1:1" ht="18.75" x14ac:dyDescent="0.25">
      <c r="A24" s="13"/>
    </row>
    <row r="25" spans="1:1" ht="18.75" x14ac:dyDescent="0.25">
      <c r="A25" s="13"/>
    </row>
    <row r="26" spans="1:1" ht="18.75" x14ac:dyDescent="0.25">
      <c r="A26" s="13"/>
    </row>
    <row r="27" spans="1:1" ht="18.75" x14ac:dyDescent="0.25">
      <c r="A27" s="13"/>
    </row>
    <row r="28" spans="1:1" ht="18.75" x14ac:dyDescent="0.25">
      <c r="A28" s="12"/>
    </row>
    <row r="29" spans="1:1" ht="18.75" x14ac:dyDescent="0.25">
      <c r="A29" s="12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39"/>
  <sheetViews>
    <sheetView tabSelected="1" zoomScale="115" zoomScaleNormal="115" workbookViewId="0">
      <pane xSplit="1" topLeftCell="B1" activePane="topRight" state="frozen"/>
      <selection pane="topRight" activeCell="DK30" sqref="DK30"/>
    </sheetView>
  </sheetViews>
  <sheetFormatPr defaultRowHeight="15" zeroHeight="1" x14ac:dyDescent="0.25"/>
  <cols>
    <col min="1" max="1" width="12.42578125" customWidth="1"/>
    <col min="4" max="4" width="13.42578125" customWidth="1"/>
    <col min="5" max="5" width="6.140625" customWidth="1"/>
    <col min="6" max="6" width="12.42578125" customWidth="1"/>
    <col min="7" max="8" width="9.140625" customWidth="1"/>
    <col min="9" max="9" width="10.140625" customWidth="1"/>
    <col min="10" max="10" width="10.28515625" customWidth="1"/>
    <col min="11" max="22" width="9.140625" customWidth="1"/>
    <col min="23" max="23" width="10.5703125" customWidth="1"/>
    <col min="24" max="24" width="9.140625" customWidth="1"/>
    <col min="25" max="25" width="11" customWidth="1"/>
    <col min="26" max="29" width="9.140625" customWidth="1"/>
    <col min="30" max="30" width="13.140625" customWidth="1"/>
    <col min="31" max="31" width="9.140625" customWidth="1"/>
    <col min="32" max="32" width="12.140625" customWidth="1"/>
    <col min="33" max="37" width="9.140625" customWidth="1"/>
    <col min="38" max="38" width="17" customWidth="1"/>
    <col min="39" max="39" width="9.140625" customWidth="1"/>
    <col min="40" max="40" width="10.7109375" customWidth="1"/>
    <col min="41" max="42" width="9.140625" customWidth="1"/>
    <col min="43" max="43" width="12.5703125" customWidth="1"/>
    <col min="44" max="44" width="9.140625" customWidth="1"/>
    <col min="45" max="45" width="14.140625" customWidth="1"/>
    <col min="46" max="47" width="9.140625" customWidth="1"/>
    <col min="48" max="48" width="10.5703125" customWidth="1"/>
    <col min="49" max="49" width="9" style="44" customWidth="1"/>
    <col min="50" max="50" width="8" style="44" customWidth="1"/>
    <col min="51" max="51" width="4.28515625" style="44" customWidth="1"/>
    <col min="52" max="52" width="4.7109375" style="44" customWidth="1"/>
    <col min="53" max="54" width="4.5703125" style="44" customWidth="1"/>
    <col min="55" max="56" width="9.140625" style="44" customWidth="1"/>
    <col min="57" max="57" width="5.5703125" style="44" customWidth="1"/>
    <col min="58" max="59" width="4.5703125" style="44" customWidth="1"/>
    <col min="60" max="60" width="9.5703125" style="44" customWidth="1"/>
    <col min="61" max="61" width="4" style="44" customWidth="1"/>
    <col min="62" max="62" width="4.5703125" style="44" customWidth="1"/>
    <col min="63" max="63" width="9.7109375" style="44" customWidth="1"/>
    <col min="64" max="64" width="9.42578125" style="44" customWidth="1"/>
    <col min="65" max="66" width="4.5703125" style="44" customWidth="1"/>
    <col min="67" max="67" width="9.5703125" style="44" customWidth="1"/>
    <col min="68" max="68" width="7.28515625" style="44" customWidth="1"/>
    <col min="69" max="69" width="8.140625" style="44" customWidth="1"/>
    <col min="70" max="70" width="7.5703125" style="44" customWidth="1"/>
    <col min="71" max="71" width="10" style="44" customWidth="1"/>
    <col min="72" max="72" width="9" style="44" customWidth="1"/>
    <col min="73" max="74" width="5.5703125" style="44" customWidth="1"/>
    <col min="75" max="75" width="7.5703125" style="44" customWidth="1"/>
    <col min="76" max="76" width="12.42578125" style="44" customWidth="1"/>
    <col min="77" max="77" width="5.140625" style="44" customWidth="1"/>
    <col min="78" max="79" width="4.5703125" style="44" customWidth="1"/>
    <col min="80" max="80" width="4.85546875" style="44" customWidth="1"/>
    <col min="81" max="81" width="16.85546875" style="44" customWidth="1"/>
    <col min="82" max="82" width="11.5703125" style="44" customWidth="1"/>
    <col min="83" max="83" width="17" style="44" customWidth="1"/>
    <col min="84" max="87" width="4.5703125" style="44" customWidth="1"/>
    <col min="88" max="88" width="10.28515625" style="44" customWidth="1"/>
    <col min="89" max="89" width="11.7109375" style="44" customWidth="1"/>
    <col min="90" max="90" width="13" style="44" customWidth="1"/>
    <col min="91" max="91" width="14.85546875" style="44" customWidth="1"/>
    <col min="92" max="93" width="4.5703125" style="44" customWidth="1"/>
    <col min="94" max="94" width="15.7109375" style="44" customWidth="1"/>
    <col min="95" max="95" width="19.140625" style="44" customWidth="1"/>
    <col min="96" max="96" width="5.85546875" style="44" customWidth="1"/>
    <col min="97" max="97" width="12.5703125" style="44" customWidth="1"/>
    <col min="98" max="101" width="4.5703125" style="44" customWidth="1"/>
    <col min="102" max="102" width="11.140625" style="44" customWidth="1"/>
    <col min="103" max="103" width="10.85546875" style="44" bestFit="1" customWidth="1"/>
    <col min="104" max="104" width="9.28515625" style="44" customWidth="1"/>
    <col min="105" max="105" width="4.5703125" style="44" customWidth="1"/>
    <col min="106" max="106" width="8.5703125" style="44" customWidth="1"/>
    <col min="107" max="107" width="4.85546875" style="44" customWidth="1"/>
    <col min="108" max="109" width="4.5703125" style="44" customWidth="1"/>
    <col min="110" max="110" width="8.85546875" style="44" customWidth="1"/>
    <col min="111" max="111" width="6.28515625" style="44" customWidth="1"/>
    <col min="112" max="112" width="6.42578125" style="44" customWidth="1"/>
    <col min="113" max="116" width="4.5703125" style="44" customWidth="1"/>
    <col min="117" max="117" width="6.28515625" style="44" customWidth="1"/>
    <col min="118" max="118" width="4.5703125" style="44" customWidth="1"/>
    <col min="119" max="119" width="6.85546875" style="44" customWidth="1"/>
    <col min="120" max="120" width="7.42578125" style="44" customWidth="1"/>
    <col min="121" max="121" width="7.7109375" style="44" customWidth="1"/>
    <col min="122" max="122" width="8.5703125" style="44" customWidth="1"/>
    <col min="123" max="123" width="6.5703125" style="44" customWidth="1"/>
    <col min="124" max="124" width="7.42578125" style="44" customWidth="1"/>
    <col min="125" max="125" width="7.28515625" style="44" customWidth="1"/>
    <col min="126" max="126" width="8.42578125" style="44" customWidth="1"/>
    <col min="127" max="127" width="4.5703125" style="44" customWidth="1"/>
    <col min="128" max="128" width="6.85546875" style="44" customWidth="1"/>
    <col min="129" max="129" width="16" style="44" customWidth="1"/>
    <col min="130" max="130" width="8.140625" style="44" customWidth="1"/>
    <col min="131" max="131" width="4.5703125" style="44" customWidth="1"/>
    <col min="132" max="132" width="8.42578125" style="44" customWidth="1"/>
    <col min="133" max="133" width="7" style="44" customWidth="1"/>
    <col min="134" max="145" width="4.5703125" style="44" customWidth="1"/>
  </cols>
  <sheetData>
    <row r="1" spans="1:145" ht="23.25" x14ac:dyDescent="0.35">
      <c r="A1" s="9" t="s">
        <v>94</v>
      </c>
      <c r="AV1" s="23"/>
    </row>
    <row r="2" spans="1:145" ht="15" customHeight="1" x14ac:dyDescent="0.25">
      <c r="A2" s="8" t="s">
        <v>90</v>
      </c>
      <c r="B2" s="71" t="s">
        <v>91</v>
      </c>
      <c r="C2" s="71"/>
      <c r="D2" s="71"/>
      <c r="E2" s="80" t="s">
        <v>92</v>
      </c>
      <c r="F2" s="81"/>
      <c r="G2" s="82" t="s">
        <v>93</v>
      </c>
      <c r="H2" s="83"/>
      <c r="I2" s="84" t="s">
        <v>15</v>
      </c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6"/>
      <c r="X2" s="90" t="s">
        <v>14</v>
      </c>
      <c r="Y2" s="91"/>
      <c r="Z2" s="91"/>
      <c r="AA2" s="91"/>
      <c r="AB2" s="91"/>
      <c r="AC2" s="91"/>
      <c r="AD2" s="91"/>
      <c r="AE2" s="91"/>
      <c r="AF2" s="91"/>
      <c r="AG2" s="91"/>
      <c r="AH2" s="92"/>
      <c r="AI2" s="113" t="s">
        <v>6</v>
      </c>
      <c r="AJ2" s="115" t="s">
        <v>4</v>
      </c>
      <c r="AK2" s="115"/>
      <c r="AL2" s="108" t="s">
        <v>20</v>
      </c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</row>
    <row r="3" spans="1:145" ht="15" customHeight="1" x14ac:dyDescent="0.25">
      <c r="A3" s="70" t="s">
        <v>0</v>
      </c>
      <c r="B3" s="70"/>
      <c r="C3" s="70"/>
      <c r="D3" s="70"/>
      <c r="E3" s="70"/>
      <c r="F3" s="70"/>
      <c r="G3" s="70"/>
      <c r="H3" s="70"/>
      <c r="I3" s="110" t="s">
        <v>17</v>
      </c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2"/>
      <c r="X3" s="87" t="s">
        <v>16</v>
      </c>
      <c r="Y3" s="88"/>
      <c r="Z3" s="88"/>
      <c r="AA3" s="88"/>
      <c r="AB3" s="88"/>
      <c r="AC3" s="88"/>
      <c r="AD3" s="88"/>
      <c r="AE3" s="88"/>
      <c r="AF3" s="88"/>
      <c r="AG3" s="88"/>
      <c r="AH3" s="89"/>
      <c r="AI3" s="114"/>
      <c r="AJ3" s="116" t="s">
        <v>5</v>
      </c>
      <c r="AK3" s="117"/>
      <c r="AL3" s="16" t="s">
        <v>21</v>
      </c>
      <c r="AM3" s="17"/>
      <c r="AN3" s="34"/>
      <c r="AO3" s="102" t="s">
        <v>43</v>
      </c>
      <c r="AP3" s="103"/>
      <c r="AQ3" s="104"/>
      <c r="AR3" s="16" t="s">
        <v>23</v>
      </c>
      <c r="AS3" s="17"/>
      <c r="AT3" s="18"/>
      <c r="AU3" s="32" t="s">
        <v>24</v>
      </c>
      <c r="AV3" s="22"/>
      <c r="AW3" s="96" t="s">
        <v>31</v>
      </c>
      <c r="AX3" s="97"/>
      <c r="AY3" s="133" t="s">
        <v>87</v>
      </c>
      <c r="AZ3" s="134"/>
      <c r="BA3" s="134"/>
      <c r="BB3" s="135"/>
    </row>
    <row r="4" spans="1:145" ht="32.25" customHeight="1" x14ac:dyDescent="0.25">
      <c r="A4" s="71" t="s">
        <v>1</v>
      </c>
      <c r="B4" s="71"/>
      <c r="C4" s="79"/>
      <c r="D4" s="79"/>
      <c r="E4" s="72"/>
      <c r="F4" s="73"/>
      <c r="G4" s="77"/>
      <c r="H4" s="78"/>
      <c r="I4" s="110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2"/>
      <c r="X4" s="87"/>
      <c r="Y4" s="88"/>
      <c r="Z4" s="88"/>
      <c r="AA4" s="88"/>
      <c r="AB4" s="88"/>
      <c r="AC4" s="88"/>
      <c r="AD4" s="88"/>
      <c r="AE4" s="88"/>
      <c r="AF4" s="88"/>
      <c r="AG4" s="88"/>
      <c r="AH4" s="89"/>
      <c r="AI4" s="114"/>
      <c r="AJ4" s="118" t="s">
        <v>3</v>
      </c>
      <c r="AK4" s="119"/>
      <c r="AL4" s="19" t="s">
        <v>22</v>
      </c>
      <c r="AM4" s="15"/>
      <c r="AN4" s="35"/>
      <c r="AO4" s="105"/>
      <c r="AP4" s="106"/>
      <c r="AQ4" s="107"/>
      <c r="AR4" s="19" t="s">
        <v>26</v>
      </c>
      <c r="AS4" s="15"/>
      <c r="AT4" s="20"/>
      <c r="AU4" s="33" t="s">
        <v>25</v>
      </c>
      <c r="AV4" s="21"/>
      <c r="AW4" s="98" t="s">
        <v>32</v>
      </c>
      <c r="AX4" s="99"/>
      <c r="AY4" s="136" t="s">
        <v>88</v>
      </c>
      <c r="AZ4" s="137"/>
      <c r="BA4" s="137"/>
      <c r="BB4" s="138"/>
    </row>
    <row r="5" spans="1:145" x14ac:dyDescent="0.25">
      <c r="A5" s="71" t="s">
        <v>2</v>
      </c>
      <c r="B5" s="71"/>
      <c r="C5" s="74" t="s">
        <v>77</v>
      </c>
      <c r="D5" s="74"/>
      <c r="E5" s="79" t="s">
        <v>83</v>
      </c>
      <c r="F5" s="79"/>
      <c r="G5" s="75"/>
      <c r="H5" s="76"/>
      <c r="I5" s="110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2"/>
      <c r="X5" s="87"/>
      <c r="Y5" s="88"/>
      <c r="Z5" s="88"/>
      <c r="AA5" s="88"/>
      <c r="AB5" s="88"/>
      <c r="AC5" s="88"/>
      <c r="AD5" s="88"/>
      <c r="AE5" s="88"/>
      <c r="AF5" s="88"/>
      <c r="AG5" s="88"/>
      <c r="AH5" s="89"/>
      <c r="AI5" s="10"/>
      <c r="AJ5" s="11"/>
      <c r="AK5" s="11"/>
      <c r="AL5" s="31" t="s">
        <v>33</v>
      </c>
      <c r="AM5" s="23"/>
      <c r="AN5" s="35"/>
      <c r="AO5" s="31" t="s">
        <v>58</v>
      </c>
      <c r="AP5" s="23"/>
      <c r="AQ5" s="20"/>
      <c r="AR5" s="19" t="s">
        <v>27</v>
      </c>
      <c r="AS5" s="15"/>
      <c r="AT5" s="21"/>
      <c r="AU5" s="33" t="s">
        <v>29</v>
      </c>
      <c r="AV5" s="21"/>
      <c r="AW5" s="98" t="s">
        <v>57</v>
      </c>
      <c r="AX5" s="99"/>
      <c r="AY5" s="139"/>
      <c r="AZ5" s="140"/>
      <c r="BA5" s="140"/>
      <c r="BB5" s="141"/>
    </row>
    <row r="6" spans="1:145" x14ac:dyDescent="0.25">
      <c r="A6" s="123" t="s">
        <v>19</v>
      </c>
      <c r="B6" s="123"/>
      <c r="C6" s="124" t="s">
        <v>49</v>
      </c>
      <c r="D6" s="125"/>
      <c r="E6" s="125"/>
      <c r="F6" s="126"/>
      <c r="AL6" s="31" t="s">
        <v>34</v>
      </c>
      <c r="AM6" s="36"/>
      <c r="AN6" s="37"/>
      <c r="AO6" s="31" t="s">
        <v>85</v>
      </c>
      <c r="AP6" s="23"/>
      <c r="AQ6" s="20"/>
      <c r="AR6" s="38" t="s">
        <v>28</v>
      </c>
      <c r="AS6" s="23"/>
      <c r="AT6" s="20"/>
      <c r="AU6" s="39" t="s">
        <v>30</v>
      </c>
      <c r="AV6" s="20"/>
      <c r="AW6" s="100" t="s">
        <v>59</v>
      </c>
      <c r="AX6" s="101"/>
      <c r="AY6" s="142"/>
      <c r="AZ6" s="143"/>
      <c r="BA6" s="143"/>
      <c r="BB6" s="144"/>
    </row>
    <row r="7" spans="1:145" x14ac:dyDescent="0.25">
      <c r="A7" s="120" t="s">
        <v>7</v>
      </c>
      <c r="B7" s="121" t="s">
        <v>8</v>
      </c>
      <c r="C7" s="122" t="s">
        <v>18</v>
      </c>
      <c r="D7" s="93" t="s">
        <v>44</v>
      </c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5"/>
      <c r="AA7" s="93" t="s">
        <v>45</v>
      </c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5"/>
      <c r="BC7" s="127" t="s">
        <v>46</v>
      </c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9"/>
      <c r="BZ7" s="130" t="s">
        <v>47</v>
      </c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0" t="s">
        <v>48</v>
      </c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2"/>
    </row>
    <row r="8" spans="1:145" x14ac:dyDescent="0.25">
      <c r="A8" s="120"/>
      <c r="B8" s="121"/>
      <c r="C8" s="122"/>
      <c r="D8" s="2">
        <v>9</v>
      </c>
      <c r="E8" s="1">
        <v>10</v>
      </c>
      <c r="F8" s="26">
        <v>11</v>
      </c>
      <c r="G8" s="1">
        <v>12</v>
      </c>
      <c r="H8" s="26">
        <v>13</v>
      </c>
      <c r="I8" s="1">
        <v>14</v>
      </c>
      <c r="J8" s="26">
        <v>15</v>
      </c>
      <c r="K8" s="1">
        <v>16</v>
      </c>
      <c r="L8" s="26">
        <v>17</v>
      </c>
      <c r="M8" s="1">
        <v>18</v>
      </c>
      <c r="N8" s="26">
        <v>19</v>
      </c>
      <c r="O8" s="1">
        <v>20</v>
      </c>
      <c r="P8" s="26">
        <v>21</v>
      </c>
      <c r="Q8" s="1">
        <v>22</v>
      </c>
      <c r="R8" s="26">
        <v>23</v>
      </c>
      <c r="S8" s="1">
        <v>24</v>
      </c>
      <c r="T8" s="26">
        <v>25</v>
      </c>
      <c r="U8" s="1">
        <v>26</v>
      </c>
      <c r="V8" s="26">
        <v>27</v>
      </c>
      <c r="W8" s="1">
        <v>28</v>
      </c>
      <c r="X8" s="26">
        <v>29</v>
      </c>
      <c r="Y8" s="1">
        <v>30</v>
      </c>
      <c r="Z8" s="26">
        <v>31</v>
      </c>
      <c r="AA8" s="1">
        <v>1</v>
      </c>
      <c r="AB8" s="2">
        <v>2</v>
      </c>
      <c r="AC8" s="1">
        <v>3</v>
      </c>
      <c r="AD8" s="26">
        <v>4</v>
      </c>
      <c r="AE8" s="1">
        <v>5</v>
      </c>
      <c r="AF8" s="26">
        <v>6</v>
      </c>
      <c r="AG8" s="1">
        <v>7</v>
      </c>
      <c r="AH8" s="26">
        <v>8</v>
      </c>
      <c r="AI8" s="1">
        <v>9</v>
      </c>
      <c r="AJ8" s="26">
        <v>10</v>
      </c>
      <c r="AK8" s="1">
        <v>11</v>
      </c>
      <c r="AL8" s="26">
        <v>12</v>
      </c>
      <c r="AM8" s="1">
        <v>13</v>
      </c>
      <c r="AN8" s="26">
        <v>14</v>
      </c>
      <c r="AO8" s="1">
        <v>15</v>
      </c>
      <c r="AP8" s="26">
        <v>16</v>
      </c>
      <c r="AQ8" s="1">
        <v>17</v>
      </c>
      <c r="AR8" s="26">
        <v>18</v>
      </c>
      <c r="AS8" s="1">
        <v>19</v>
      </c>
      <c r="AT8" s="26">
        <v>20</v>
      </c>
      <c r="AU8" s="1">
        <v>21</v>
      </c>
      <c r="AV8" s="26">
        <v>22</v>
      </c>
      <c r="AW8" s="45">
        <v>23</v>
      </c>
      <c r="AX8" s="46">
        <v>24</v>
      </c>
      <c r="AY8" s="45">
        <v>25</v>
      </c>
      <c r="AZ8" s="46">
        <v>26</v>
      </c>
      <c r="BA8" s="45">
        <v>27</v>
      </c>
      <c r="BB8" s="46">
        <v>28</v>
      </c>
      <c r="BC8" s="47">
        <v>1</v>
      </c>
      <c r="BD8" s="47">
        <v>2</v>
      </c>
      <c r="BE8" s="47">
        <v>3</v>
      </c>
      <c r="BF8" s="47">
        <v>4</v>
      </c>
      <c r="BG8" s="47">
        <v>5</v>
      </c>
      <c r="BH8" s="47">
        <v>6</v>
      </c>
      <c r="BI8" s="47">
        <v>7</v>
      </c>
      <c r="BJ8" s="47">
        <v>8</v>
      </c>
      <c r="BK8" s="47">
        <v>9</v>
      </c>
      <c r="BL8" s="47">
        <v>10</v>
      </c>
      <c r="BM8" s="47">
        <v>11</v>
      </c>
      <c r="BN8" s="47">
        <v>12</v>
      </c>
      <c r="BO8" s="47">
        <v>13</v>
      </c>
      <c r="BP8" s="47">
        <v>14</v>
      </c>
      <c r="BQ8" s="47">
        <v>15</v>
      </c>
      <c r="BR8" s="47">
        <v>16</v>
      </c>
      <c r="BS8" s="47">
        <v>17</v>
      </c>
      <c r="BT8" s="47">
        <v>18</v>
      </c>
      <c r="BU8" s="47">
        <v>27</v>
      </c>
      <c r="BV8" s="47">
        <v>28</v>
      </c>
      <c r="BW8" s="47">
        <v>29</v>
      </c>
      <c r="BX8" s="47">
        <v>30</v>
      </c>
      <c r="BY8" s="47">
        <v>31</v>
      </c>
      <c r="BZ8" s="46">
        <v>1</v>
      </c>
      <c r="CA8" s="45">
        <v>2</v>
      </c>
      <c r="CB8" s="46">
        <v>3</v>
      </c>
      <c r="CC8" s="45">
        <v>4</v>
      </c>
      <c r="CD8" s="46">
        <v>5</v>
      </c>
      <c r="CE8" s="45">
        <v>6</v>
      </c>
      <c r="CF8" s="46">
        <v>7</v>
      </c>
      <c r="CG8" s="45">
        <v>8</v>
      </c>
      <c r="CH8" s="46">
        <v>9</v>
      </c>
      <c r="CI8" s="45">
        <v>10</v>
      </c>
      <c r="CJ8" s="46">
        <v>11</v>
      </c>
      <c r="CK8" s="45">
        <v>12</v>
      </c>
      <c r="CL8" s="46">
        <v>13</v>
      </c>
      <c r="CM8" s="45">
        <v>14</v>
      </c>
      <c r="CN8" s="46">
        <v>15</v>
      </c>
      <c r="CO8" s="45">
        <v>16</v>
      </c>
      <c r="CP8" s="46">
        <v>17</v>
      </c>
      <c r="CQ8" s="45">
        <v>18</v>
      </c>
      <c r="CR8" s="46">
        <v>19</v>
      </c>
      <c r="CS8" s="45">
        <v>20</v>
      </c>
      <c r="CT8" s="46">
        <v>21</v>
      </c>
      <c r="CU8" s="45">
        <v>22</v>
      </c>
      <c r="CV8" s="46">
        <v>23</v>
      </c>
      <c r="CW8" s="45">
        <v>24</v>
      </c>
      <c r="CX8" s="46">
        <v>25</v>
      </c>
      <c r="CY8" s="45">
        <v>26</v>
      </c>
      <c r="CZ8" s="46">
        <v>27</v>
      </c>
      <c r="DA8" s="45">
        <v>28</v>
      </c>
      <c r="DB8" s="46">
        <v>29</v>
      </c>
      <c r="DC8" s="45">
        <v>30</v>
      </c>
      <c r="DD8" s="46">
        <v>1</v>
      </c>
      <c r="DE8" s="45">
        <v>2</v>
      </c>
      <c r="DF8" s="46">
        <v>3</v>
      </c>
      <c r="DG8" s="45">
        <v>4</v>
      </c>
      <c r="DH8" s="46">
        <v>5</v>
      </c>
      <c r="DI8" s="45">
        <v>6</v>
      </c>
      <c r="DJ8" s="46">
        <v>7</v>
      </c>
      <c r="DK8" s="45">
        <v>8</v>
      </c>
      <c r="DL8" s="46">
        <v>9</v>
      </c>
      <c r="DM8" s="45">
        <v>10</v>
      </c>
      <c r="DN8" s="46">
        <v>11</v>
      </c>
      <c r="DO8" s="45">
        <v>12</v>
      </c>
      <c r="DP8" s="46">
        <v>13</v>
      </c>
      <c r="DQ8" s="45">
        <v>14</v>
      </c>
      <c r="DR8" s="46">
        <v>15</v>
      </c>
      <c r="DS8" s="45">
        <v>16</v>
      </c>
      <c r="DT8" s="46">
        <v>17</v>
      </c>
      <c r="DU8" s="45">
        <v>18</v>
      </c>
      <c r="DV8" s="46">
        <v>19</v>
      </c>
      <c r="DW8" s="45">
        <v>20</v>
      </c>
      <c r="DX8" s="46">
        <v>21</v>
      </c>
      <c r="DY8" s="45">
        <v>22</v>
      </c>
      <c r="DZ8" s="46">
        <v>23</v>
      </c>
      <c r="EA8" s="45">
        <v>24</v>
      </c>
      <c r="EB8" s="46">
        <v>25</v>
      </c>
      <c r="EC8" s="45">
        <v>26</v>
      </c>
      <c r="ED8" s="46">
        <v>27</v>
      </c>
      <c r="EE8" s="45">
        <v>28</v>
      </c>
      <c r="EF8" s="46">
        <v>29</v>
      </c>
      <c r="EG8" s="45">
        <v>30</v>
      </c>
      <c r="EH8" s="47">
        <v>31</v>
      </c>
      <c r="EI8" s="47"/>
      <c r="EJ8" s="48"/>
      <c r="EK8" s="47"/>
      <c r="EL8" s="47"/>
      <c r="EM8" s="48"/>
      <c r="EN8" s="47"/>
      <c r="EO8" s="47"/>
    </row>
    <row r="9" spans="1:145" x14ac:dyDescent="0.25">
      <c r="A9" s="67">
        <v>1</v>
      </c>
      <c r="B9" s="145" t="s">
        <v>13</v>
      </c>
      <c r="C9" s="145">
        <v>4</v>
      </c>
      <c r="D9" s="67"/>
      <c r="E9" s="1"/>
      <c r="F9" s="67"/>
      <c r="G9" s="1"/>
      <c r="H9" s="67"/>
      <c r="I9" s="1"/>
      <c r="J9" s="67"/>
      <c r="K9" s="1"/>
      <c r="L9" s="67"/>
      <c r="M9" s="1"/>
      <c r="N9" s="67"/>
      <c r="O9" s="1"/>
      <c r="P9" s="67"/>
      <c r="Q9" s="1"/>
      <c r="R9" s="67"/>
      <c r="S9" s="1"/>
      <c r="T9" s="67"/>
      <c r="U9" s="1"/>
      <c r="V9" s="67"/>
      <c r="W9" s="1"/>
      <c r="X9" s="67"/>
      <c r="Y9" s="1"/>
      <c r="Z9" s="67"/>
      <c r="AA9" s="1"/>
      <c r="AB9" s="67"/>
      <c r="AC9" s="1"/>
      <c r="AD9" s="67"/>
      <c r="AE9" s="1"/>
      <c r="AF9" s="67"/>
      <c r="AG9" s="60" t="s">
        <v>109</v>
      </c>
      <c r="AH9" s="67"/>
      <c r="AI9" s="60" t="s">
        <v>110</v>
      </c>
      <c r="AJ9" s="67"/>
      <c r="AK9" s="1"/>
      <c r="AL9" s="67"/>
      <c r="AM9" s="1"/>
      <c r="AN9" s="146" t="s">
        <v>111</v>
      </c>
      <c r="AO9" s="1"/>
      <c r="AP9" s="146" t="s">
        <v>112</v>
      </c>
      <c r="AQ9" s="1"/>
      <c r="AR9" s="67"/>
      <c r="AS9" s="1"/>
      <c r="AT9" s="67"/>
      <c r="AU9" s="1"/>
      <c r="AV9" s="67"/>
      <c r="AW9" s="45"/>
      <c r="AX9" s="46"/>
      <c r="AY9" s="45"/>
      <c r="AZ9" s="46"/>
      <c r="BA9" s="45"/>
      <c r="BB9" s="46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6"/>
      <c r="CA9" s="45"/>
      <c r="CB9" s="46"/>
      <c r="CC9" s="45"/>
      <c r="CD9" s="46"/>
      <c r="CE9" s="45"/>
      <c r="CF9" s="46"/>
      <c r="CG9" s="45"/>
      <c r="CH9" s="46"/>
      <c r="CI9" s="45"/>
      <c r="CJ9" s="46"/>
      <c r="CK9" s="45"/>
      <c r="CL9" s="46"/>
      <c r="CM9" s="45"/>
      <c r="CN9" s="46"/>
      <c r="CO9" s="45"/>
      <c r="CP9" s="46"/>
      <c r="CQ9" s="45"/>
      <c r="CR9" s="46"/>
      <c r="CS9" s="45"/>
      <c r="CT9" s="46"/>
      <c r="CU9" s="45"/>
      <c r="CV9" s="46"/>
      <c r="CW9" s="45"/>
      <c r="CX9" s="46"/>
      <c r="CY9" s="45"/>
      <c r="CZ9" s="46"/>
      <c r="DA9" s="45"/>
      <c r="DB9" s="46"/>
      <c r="DC9" s="45"/>
      <c r="DD9" s="46"/>
      <c r="DE9" s="45"/>
      <c r="DF9" s="46"/>
      <c r="DG9" s="45"/>
      <c r="DH9" s="46"/>
      <c r="DI9" s="45"/>
      <c r="DJ9" s="46"/>
      <c r="DK9" s="45"/>
      <c r="DL9" s="46"/>
      <c r="DM9" s="45"/>
      <c r="DN9" s="46"/>
      <c r="DO9" s="45"/>
      <c r="DP9" s="46"/>
      <c r="DQ9" s="45"/>
      <c r="DR9" s="46"/>
      <c r="DS9" s="45"/>
      <c r="DT9" s="46"/>
      <c r="DU9" s="45"/>
      <c r="DV9" s="46"/>
      <c r="DW9" s="45"/>
      <c r="DX9" s="46"/>
      <c r="DY9" s="45"/>
      <c r="DZ9" s="46"/>
      <c r="EA9" s="45"/>
      <c r="EB9" s="46"/>
      <c r="EC9" s="45"/>
      <c r="ED9" s="46"/>
      <c r="EE9" s="45"/>
      <c r="EF9" s="46"/>
      <c r="EG9" s="45"/>
      <c r="EH9" s="47"/>
      <c r="EI9" s="47"/>
      <c r="EJ9" s="48"/>
      <c r="EK9" s="47"/>
      <c r="EL9" s="47"/>
      <c r="EM9" s="48"/>
      <c r="EN9" s="47"/>
      <c r="EO9" s="47"/>
    </row>
    <row r="10" spans="1:145" s="6" customFormat="1" x14ac:dyDescent="0.25">
      <c r="A10" s="3" t="s">
        <v>9</v>
      </c>
      <c r="B10" s="4" t="s">
        <v>13</v>
      </c>
      <c r="C10" s="3">
        <f>COUNTA(D10:EH10)</f>
        <v>6</v>
      </c>
      <c r="D10" s="4"/>
      <c r="E10" s="4"/>
      <c r="F10" s="4"/>
      <c r="G10" s="4"/>
      <c r="H10" s="4"/>
      <c r="I10" s="4"/>
      <c r="J10" s="4"/>
      <c r="K10" s="4"/>
      <c r="L10" s="4"/>
      <c r="M10" s="7"/>
      <c r="N10" s="3"/>
      <c r="O10" s="7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7"/>
      <c r="AF10" s="3"/>
      <c r="AG10" s="7"/>
      <c r="AH10" s="4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63" t="s">
        <v>95</v>
      </c>
      <c r="BL10" s="49"/>
      <c r="BM10" s="49"/>
      <c r="BN10" s="50"/>
      <c r="BO10" s="50"/>
      <c r="BP10" s="50"/>
      <c r="BQ10" s="68"/>
      <c r="BR10" s="50"/>
      <c r="BS10" s="50"/>
      <c r="BT10" s="50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2"/>
      <c r="CH10" s="51"/>
      <c r="CI10" s="52"/>
      <c r="CJ10" s="53" t="s">
        <v>50</v>
      </c>
      <c r="CK10" s="53" t="s">
        <v>51</v>
      </c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53" t="s">
        <v>52</v>
      </c>
      <c r="CY10" s="53" t="s">
        <v>53</v>
      </c>
      <c r="CZ10" s="49"/>
      <c r="DA10" s="49"/>
      <c r="DB10" s="49"/>
      <c r="DC10" s="49"/>
      <c r="DD10" s="51"/>
      <c r="DE10" s="51"/>
      <c r="DF10" s="51"/>
      <c r="DG10" s="51"/>
      <c r="DH10" s="51"/>
      <c r="DI10" s="51"/>
      <c r="DJ10" s="51"/>
      <c r="DK10" s="52"/>
      <c r="DL10" s="51"/>
      <c r="DM10" s="52"/>
      <c r="DN10" s="49"/>
      <c r="DO10" s="49"/>
      <c r="DP10" s="49"/>
      <c r="DQ10" s="49"/>
      <c r="DR10" s="49"/>
      <c r="DS10" s="49"/>
      <c r="DT10" s="49"/>
      <c r="DU10" s="53" t="s">
        <v>95</v>
      </c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</row>
    <row r="11" spans="1:145" s="6" customFormat="1" x14ac:dyDescent="0.25">
      <c r="A11" s="3" t="s">
        <v>10</v>
      </c>
      <c r="B11" s="4" t="s">
        <v>13</v>
      </c>
      <c r="C11" s="3">
        <f t="shared" ref="C11:C21" si="0">COUNTA(D11:EH11)</f>
        <v>6</v>
      </c>
      <c r="D11" s="4"/>
      <c r="E11" s="4"/>
      <c r="F11" s="4"/>
      <c r="G11" s="4"/>
      <c r="H11" s="4"/>
      <c r="I11" s="4"/>
      <c r="J11" s="4"/>
      <c r="K11" s="4"/>
      <c r="L11" s="4"/>
      <c r="M11" s="7"/>
      <c r="N11" s="3"/>
      <c r="O11" s="7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7"/>
      <c r="AF11" s="3"/>
      <c r="AG11" s="7"/>
      <c r="AH11" s="4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63" t="s">
        <v>95</v>
      </c>
      <c r="BL11" s="49"/>
      <c r="BM11" s="49"/>
      <c r="BN11" s="50"/>
      <c r="BO11" s="50"/>
      <c r="BP11" s="50"/>
      <c r="BQ11" s="68"/>
      <c r="BR11" s="50"/>
      <c r="BS11" s="50"/>
      <c r="BT11" s="50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2"/>
      <c r="CH11" s="51"/>
      <c r="CI11" s="52"/>
      <c r="CJ11" s="53" t="s">
        <v>50</v>
      </c>
      <c r="CK11" s="53" t="s">
        <v>51</v>
      </c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53" t="s">
        <v>52</v>
      </c>
      <c r="CY11" s="53" t="s">
        <v>53</v>
      </c>
      <c r="CZ11" s="49"/>
      <c r="DA11" s="49"/>
      <c r="DB11" s="49"/>
      <c r="DC11" s="49"/>
      <c r="DD11" s="51"/>
      <c r="DE11" s="51"/>
      <c r="DF11" s="51"/>
      <c r="DG11" s="51"/>
      <c r="DH11" s="51"/>
      <c r="DI11" s="51"/>
      <c r="DJ11" s="51"/>
      <c r="DK11" s="52"/>
      <c r="DL11" s="51"/>
      <c r="DM11" s="52"/>
      <c r="DN11" s="49"/>
      <c r="DO11" s="49"/>
      <c r="DP11" s="49"/>
      <c r="DQ11" s="49"/>
      <c r="DR11" s="49"/>
      <c r="DS11" s="49"/>
      <c r="DT11" s="49"/>
      <c r="DU11" s="53" t="s">
        <v>95</v>
      </c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</row>
    <row r="12" spans="1:145" s="43" customFormat="1" x14ac:dyDescent="0.25">
      <c r="A12" s="40">
        <v>3</v>
      </c>
      <c r="B12" s="41" t="s">
        <v>13</v>
      </c>
      <c r="C12" s="3">
        <f t="shared" si="0"/>
        <v>6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63" t="s">
        <v>95</v>
      </c>
      <c r="BL12" s="54"/>
      <c r="BM12" s="54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6"/>
      <c r="CI12" s="55"/>
      <c r="CJ12" s="53" t="s">
        <v>50</v>
      </c>
      <c r="CK12" s="53" t="s">
        <v>51</v>
      </c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3" t="s">
        <v>52</v>
      </c>
      <c r="CY12" s="53" t="s">
        <v>53</v>
      </c>
      <c r="CZ12" s="54"/>
      <c r="DA12" s="54"/>
      <c r="DB12" s="54"/>
      <c r="DC12" s="54"/>
      <c r="DD12" s="55"/>
      <c r="DE12" s="55"/>
      <c r="DF12" s="55"/>
      <c r="DG12" s="55"/>
      <c r="DH12" s="55"/>
      <c r="DI12" s="55"/>
      <c r="DJ12" s="55"/>
      <c r="DK12" s="55"/>
      <c r="DL12" s="56"/>
      <c r="DM12" s="55"/>
      <c r="DN12" s="54"/>
      <c r="DO12" s="54"/>
      <c r="DP12" s="54"/>
      <c r="DQ12" s="54"/>
      <c r="DR12" s="54"/>
      <c r="DS12" s="54"/>
      <c r="DT12" s="54"/>
      <c r="DU12" s="53" t="s">
        <v>95</v>
      </c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</row>
    <row r="13" spans="1:145" s="6" customFormat="1" x14ac:dyDescent="0.25">
      <c r="A13" s="3" t="s">
        <v>11</v>
      </c>
      <c r="B13" s="4" t="s">
        <v>13</v>
      </c>
      <c r="C13" s="3">
        <f t="shared" si="0"/>
        <v>10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63" t="s">
        <v>95</v>
      </c>
      <c r="BL13" s="49"/>
      <c r="BM13" s="49"/>
      <c r="BN13" s="50"/>
      <c r="BO13" s="50"/>
      <c r="BP13" s="50"/>
      <c r="BQ13" s="62" t="s">
        <v>101</v>
      </c>
      <c r="BR13" s="62" t="s">
        <v>101</v>
      </c>
      <c r="BS13" s="50"/>
      <c r="BT13" s="62" t="s">
        <v>102</v>
      </c>
      <c r="BU13" s="50"/>
      <c r="BV13" s="50"/>
      <c r="BW13" s="62" t="s">
        <v>103</v>
      </c>
      <c r="BX13" s="50"/>
      <c r="BY13" s="50"/>
      <c r="BZ13" s="50"/>
      <c r="CA13" s="50"/>
      <c r="CB13" s="50"/>
      <c r="CC13" s="57" t="s">
        <v>54</v>
      </c>
      <c r="CD13" s="50"/>
      <c r="CE13" s="57" t="s">
        <v>54</v>
      </c>
      <c r="CF13" s="50"/>
      <c r="CG13" s="50"/>
      <c r="CH13" s="51"/>
      <c r="CI13" s="50"/>
      <c r="CJ13" s="57" t="s">
        <v>55</v>
      </c>
      <c r="CK13" s="49"/>
      <c r="CL13" s="57" t="s">
        <v>56</v>
      </c>
      <c r="CM13" s="49"/>
      <c r="CN13" s="49"/>
      <c r="CO13" s="49"/>
      <c r="CP13" s="61"/>
      <c r="CQ13" s="61"/>
      <c r="CR13" s="49"/>
      <c r="CS13" s="5"/>
      <c r="CT13" s="49"/>
      <c r="CU13" s="49"/>
      <c r="CV13" s="49"/>
      <c r="CW13" s="49"/>
      <c r="CX13" s="5"/>
      <c r="CY13" s="49"/>
      <c r="CZ13" s="5"/>
      <c r="DA13" s="49"/>
      <c r="DB13" s="49"/>
      <c r="DC13" s="49"/>
      <c r="DD13" s="50"/>
      <c r="DE13" s="50"/>
      <c r="DF13" s="50"/>
      <c r="DG13" s="50"/>
      <c r="DH13" s="50"/>
      <c r="DI13" s="50"/>
      <c r="DJ13" s="50"/>
      <c r="DK13" s="50"/>
      <c r="DL13" s="51"/>
      <c r="DM13" s="50"/>
      <c r="DN13" s="49"/>
      <c r="DO13" s="49"/>
      <c r="DP13" s="49"/>
      <c r="DQ13" s="49"/>
      <c r="DR13" s="49"/>
      <c r="DS13" s="49"/>
      <c r="DT13" s="49"/>
      <c r="DU13" s="53" t="s">
        <v>95</v>
      </c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</row>
    <row r="14" spans="1:145" s="6" customFormat="1" x14ac:dyDescent="0.25">
      <c r="A14" s="3" t="s">
        <v>12</v>
      </c>
      <c r="B14" s="4" t="s">
        <v>13</v>
      </c>
      <c r="C14" s="3">
        <f t="shared" si="0"/>
        <v>10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63" t="s">
        <v>95</v>
      </c>
      <c r="BL14" s="49"/>
      <c r="BM14" s="49"/>
      <c r="BN14" s="50"/>
      <c r="BO14" s="50"/>
      <c r="BP14" s="50"/>
      <c r="BQ14" s="62" t="s">
        <v>101</v>
      </c>
      <c r="BR14" s="62" t="s">
        <v>101</v>
      </c>
      <c r="BS14" s="50"/>
      <c r="BT14" s="62" t="s">
        <v>102</v>
      </c>
      <c r="BU14" s="58"/>
      <c r="BV14" s="50"/>
      <c r="BW14" s="62" t="s">
        <v>103</v>
      </c>
      <c r="BX14" s="50"/>
      <c r="BY14" s="50"/>
      <c r="BZ14" s="50"/>
      <c r="CA14" s="50"/>
      <c r="CB14" s="50"/>
      <c r="CC14" s="57" t="s">
        <v>54</v>
      </c>
      <c r="CD14" s="50"/>
      <c r="CE14" s="57" t="s">
        <v>54</v>
      </c>
      <c r="CF14" s="50"/>
      <c r="CG14" s="50"/>
      <c r="CH14" s="51"/>
      <c r="CI14" s="50"/>
      <c r="CJ14" s="57" t="s">
        <v>55</v>
      </c>
      <c r="CK14" s="49"/>
      <c r="CL14" s="57" t="s">
        <v>56</v>
      </c>
      <c r="CM14" s="49"/>
      <c r="CN14" s="49"/>
      <c r="CO14" s="49"/>
      <c r="CP14" s="61"/>
      <c r="CQ14" s="61"/>
      <c r="CR14" s="49"/>
      <c r="CS14" s="5"/>
      <c r="CT14" s="49"/>
      <c r="CU14" s="49"/>
      <c r="CV14" s="49"/>
      <c r="CW14" s="49"/>
      <c r="CX14" s="5"/>
      <c r="CY14" s="49"/>
      <c r="CZ14" s="5"/>
      <c r="DA14" s="49"/>
      <c r="DB14" s="49"/>
      <c r="DC14" s="49"/>
      <c r="DD14" s="50"/>
      <c r="DE14" s="50"/>
      <c r="DF14" s="50"/>
      <c r="DG14" s="50"/>
      <c r="DH14" s="50"/>
      <c r="DI14" s="50"/>
      <c r="DJ14" s="50"/>
      <c r="DK14" s="50"/>
      <c r="DL14" s="51"/>
      <c r="DM14" s="50"/>
      <c r="DN14" s="49"/>
      <c r="DO14" s="49"/>
      <c r="DP14" s="49"/>
      <c r="DQ14" s="49"/>
      <c r="DR14" s="49"/>
      <c r="DS14" s="49"/>
      <c r="DT14" s="49"/>
      <c r="DU14" s="53" t="s">
        <v>95</v>
      </c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</row>
    <row r="15" spans="1:145" s="43" customFormat="1" x14ac:dyDescent="0.25">
      <c r="A15" s="40">
        <v>5</v>
      </c>
      <c r="B15" s="41" t="s">
        <v>13</v>
      </c>
      <c r="C15" s="3">
        <f t="shared" si="0"/>
        <v>6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63" t="s">
        <v>95</v>
      </c>
      <c r="BL15" s="54"/>
      <c r="BM15" s="54"/>
      <c r="BN15" s="55"/>
      <c r="BO15" s="55"/>
      <c r="BP15" s="55"/>
      <c r="BQ15" s="62" t="s">
        <v>101</v>
      </c>
      <c r="BR15" s="55"/>
      <c r="BS15" s="62" t="s">
        <v>102</v>
      </c>
      <c r="BT15" s="55"/>
      <c r="BU15" s="55"/>
      <c r="BV15" s="55"/>
      <c r="BW15" s="55"/>
      <c r="BX15" s="62" t="s">
        <v>99</v>
      </c>
      <c r="BY15" s="42"/>
      <c r="BZ15" s="55"/>
      <c r="CA15" s="55"/>
      <c r="CB15" s="55"/>
      <c r="CC15" s="42"/>
      <c r="CD15" s="65" t="s">
        <v>62</v>
      </c>
      <c r="CE15" s="55"/>
      <c r="CF15" s="55"/>
      <c r="CG15" s="55"/>
      <c r="CH15" s="56"/>
      <c r="CI15" s="55"/>
      <c r="CJ15" s="55"/>
      <c r="CK15" s="55"/>
      <c r="CL15" s="55"/>
      <c r="CM15" s="54"/>
      <c r="CN15" s="54"/>
      <c r="CO15" s="54"/>
      <c r="CP15" s="54"/>
      <c r="CQ15" s="54"/>
      <c r="CR15" s="54"/>
      <c r="CS15" s="42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5"/>
      <c r="DE15" s="55"/>
      <c r="DF15" s="55"/>
      <c r="DG15" s="55"/>
      <c r="DH15" s="55"/>
      <c r="DI15" s="55"/>
      <c r="DJ15" s="55"/>
      <c r="DK15" s="55"/>
      <c r="DL15" s="56"/>
      <c r="DM15" s="55"/>
      <c r="DN15" s="54"/>
      <c r="DO15" s="54"/>
      <c r="DP15" s="54"/>
      <c r="DQ15" s="54"/>
      <c r="DR15" s="54"/>
      <c r="DS15" s="54"/>
      <c r="DT15" s="54"/>
      <c r="DU15" s="53" t="s">
        <v>95</v>
      </c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</row>
    <row r="16" spans="1:145" s="6" customFormat="1" x14ac:dyDescent="0.25">
      <c r="A16" s="4">
        <v>6</v>
      </c>
      <c r="B16" s="4" t="s">
        <v>13</v>
      </c>
      <c r="C16" s="3">
        <f t="shared" si="0"/>
        <v>4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5"/>
      <c r="AM16" s="4"/>
      <c r="AN16" s="5"/>
      <c r="AO16" s="4"/>
      <c r="AP16" s="4"/>
      <c r="AQ16" s="4"/>
      <c r="AR16" s="4"/>
      <c r="AS16" s="5"/>
      <c r="AT16" s="4"/>
      <c r="AU16" s="5"/>
      <c r="AV16" s="4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62" t="s">
        <v>102</v>
      </c>
      <c r="BR16" s="5"/>
      <c r="BS16" s="62" t="s">
        <v>101</v>
      </c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62" t="s">
        <v>104</v>
      </c>
      <c r="CE16" s="50"/>
      <c r="CF16" s="50"/>
      <c r="CG16" s="50"/>
      <c r="CH16" s="50"/>
      <c r="CI16" s="50"/>
      <c r="CJ16" s="50"/>
      <c r="CK16" s="62" t="s">
        <v>105</v>
      </c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</row>
    <row r="17" spans="1:145" s="43" customFormat="1" x14ac:dyDescent="0.25">
      <c r="A17" s="40">
        <v>7</v>
      </c>
      <c r="B17" s="41" t="s">
        <v>13</v>
      </c>
      <c r="C17" s="3">
        <f t="shared" si="0"/>
        <v>18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5"/>
      <c r="BO17" s="55"/>
      <c r="BP17" s="55"/>
      <c r="BQ17" s="62" t="s">
        <v>101</v>
      </c>
      <c r="BR17" s="42"/>
      <c r="BS17" s="62" t="s">
        <v>102</v>
      </c>
      <c r="BT17" s="55"/>
      <c r="BU17" s="55"/>
      <c r="BV17" s="55"/>
      <c r="BW17" s="55"/>
      <c r="BX17" s="55"/>
      <c r="BY17" s="55"/>
      <c r="BZ17" s="55"/>
      <c r="CA17" s="55"/>
      <c r="CB17" s="55"/>
      <c r="CC17" s="62" t="s">
        <v>104</v>
      </c>
      <c r="CD17" s="55"/>
      <c r="CE17" s="62" t="s">
        <v>105</v>
      </c>
      <c r="CF17" s="55"/>
      <c r="CG17" s="55"/>
      <c r="CH17" s="55"/>
      <c r="CI17" s="55"/>
      <c r="CJ17" s="55"/>
      <c r="CK17" s="62" t="s">
        <v>106</v>
      </c>
      <c r="CL17" s="55"/>
      <c r="CM17" s="55"/>
      <c r="CN17" s="54"/>
      <c r="CO17" s="54"/>
      <c r="CP17" s="54"/>
      <c r="CQ17" s="54"/>
      <c r="CR17" s="54"/>
      <c r="CS17" s="42"/>
      <c r="CT17" s="54"/>
      <c r="CU17" s="54"/>
      <c r="CV17" s="54"/>
      <c r="CW17" s="54"/>
      <c r="CX17" s="53" t="s">
        <v>63</v>
      </c>
      <c r="CY17" s="54"/>
      <c r="CZ17" s="53" t="s">
        <v>64</v>
      </c>
      <c r="DA17" s="54"/>
      <c r="DB17" s="53" t="s">
        <v>72</v>
      </c>
      <c r="DC17" s="42"/>
      <c r="DD17" s="55"/>
      <c r="DE17" s="55"/>
      <c r="DF17" s="63" t="s">
        <v>75</v>
      </c>
      <c r="DG17" s="55"/>
      <c r="DH17" s="63" t="s">
        <v>66</v>
      </c>
      <c r="DI17" s="55"/>
      <c r="DJ17" s="55"/>
      <c r="DK17" s="55"/>
      <c r="DL17" s="55"/>
      <c r="DM17" s="55"/>
      <c r="DN17" s="54"/>
      <c r="DO17" s="53" t="s">
        <v>67</v>
      </c>
      <c r="DP17" s="53" t="s">
        <v>86</v>
      </c>
      <c r="DQ17" s="54"/>
      <c r="DR17" s="53" t="s">
        <v>68</v>
      </c>
      <c r="DS17" s="54"/>
      <c r="DT17" s="53" t="s">
        <v>69</v>
      </c>
      <c r="DU17" s="54"/>
      <c r="DV17" s="53" t="s">
        <v>70</v>
      </c>
      <c r="DW17" s="54"/>
      <c r="DX17" s="54"/>
      <c r="DY17" s="54"/>
      <c r="DZ17" s="53" t="s">
        <v>71</v>
      </c>
      <c r="EA17" s="54"/>
      <c r="EB17" s="53" t="s">
        <v>74</v>
      </c>
      <c r="EC17" s="53" t="s">
        <v>76</v>
      </c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</row>
    <row r="18" spans="1:145" s="6" customFormat="1" x14ac:dyDescent="0.25">
      <c r="A18" s="4">
        <v>8</v>
      </c>
      <c r="B18" s="4" t="s">
        <v>13</v>
      </c>
      <c r="C18" s="3">
        <f t="shared" si="0"/>
        <v>17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5"/>
      <c r="AM18" s="4"/>
      <c r="AN18" s="5"/>
      <c r="AO18" s="4"/>
      <c r="AP18" s="4"/>
      <c r="AQ18" s="4"/>
      <c r="AR18" s="4"/>
      <c r="AS18" s="5"/>
      <c r="AT18" s="4"/>
      <c r="AU18" s="5"/>
      <c r="AV18" s="4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62" t="s">
        <v>101</v>
      </c>
      <c r="BR18" s="50"/>
      <c r="BS18" s="62" t="s">
        <v>102</v>
      </c>
      <c r="BT18" s="50"/>
      <c r="BU18" s="50"/>
      <c r="BV18" s="50"/>
      <c r="BW18" s="50"/>
      <c r="BX18" s="50"/>
      <c r="BY18" s="50"/>
      <c r="BZ18" s="50"/>
      <c r="CA18" s="50"/>
      <c r="CB18" s="50"/>
      <c r="CC18" s="69" t="s">
        <v>107</v>
      </c>
      <c r="CD18" s="50"/>
      <c r="CE18" s="62" t="s">
        <v>108</v>
      </c>
      <c r="CF18" s="50"/>
      <c r="CG18" s="50"/>
      <c r="CH18" s="50"/>
      <c r="CI18" s="50"/>
      <c r="CJ18" s="50"/>
      <c r="CK18" s="50"/>
      <c r="CL18" s="5"/>
      <c r="CM18" s="5"/>
      <c r="CN18" s="5"/>
      <c r="CO18" s="5"/>
      <c r="CP18" s="5"/>
      <c r="CQ18" s="5"/>
      <c r="CR18" s="50"/>
      <c r="CS18" s="5"/>
      <c r="CT18" s="50"/>
      <c r="CU18" s="50"/>
      <c r="CV18" s="50"/>
      <c r="CW18" s="50"/>
      <c r="CX18" s="53" t="s">
        <v>63</v>
      </c>
      <c r="CY18" s="50"/>
      <c r="CZ18" s="53" t="s">
        <v>73</v>
      </c>
      <c r="DA18" s="54"/>
      <c r="DB18" s="53" t="s">
        <v>72</v>
      </c>
      <c r="DC18" s="5"/>
      <c r="DD18" s="50"/>
      <c r="DE18" s="50"/>
      <c r="DF18" s="63" t="s">
        <v>65</v>
      </c>
      <c r="DG18" s="50"/>
      <c r="DH18" s="63" t="s">
        <v>66</v>
      </c>
      <c r="DI18" s="50"/>
      <c r="DJ18" s="50"/>
      <c r="DK18" s="50"/>
      <c r="DL18" s="50"/>
      <c r="DM18" s="50"/>
      <c r="DN18" s="50"/>
      <c r="DO18" s="53" t="s">
        <v>67</v>
      </c>
      <c r="DP18" s="53" t="s">
        <v>86</v>
      </c>
      <c r="DQ18" s="50"/>
      <c r="DR18" s="53" t="s">
        <v>68</v>
      </c>
      <c r="DS18" s="50"/>
      <c r="DT18" s="53" t="s">
        <v>69</v>
      </c>
      <c r="DU18" s="50"/>
      <c r="DV18" s="53" t="s">
        <v>70</v>
      </c>
      <c r="DW18" s="50"/>
      <c r="DX18" s="50"/>
      <c r="DY18" s="50"/>
      <c r="DZ18" s="53" t="s">
        <v>71</v>
      </c>
      <c r="EA18" s="50"/>
      <c r="EB18" s="53" t="s">
        <v>74</v>
      </c>
      <c r="EC18" s="53" t="s">
        <v>76</v>
      </c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</row>
    <row r="19" spans="1:145" s="43" customFormat="1" x14ac:dyDescent="0.25">
      <c r="A19" s="41">
        <v>9</v>
      </c>
      <c r="B19" s="41" t="s">
        <v>13</v>
      </c>
      <c r="C19" s="3">
        <f t="shared" si="0"/>
        <v>2</v>
      </c>
      <c r="D19" s="41"/>
      <c r="E19" s="41"/>
      <c r="F19" s="41"/>
      <c r="G19" s="41"/>
      <c r="H19" s="41"/>
      <c r="I19" s="41"/>
      <c r="J19" s="41"/>
      <c r="K19" s="41"/>
      <c r="L19" s="41"/>
      <c r="M19" s="60" t="s">
        <v>82</v>
      </c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64" t="s">
        <v>79</v>
      </c>
      <c r="AI19" s="41"/>
      <c r="AJ19" s="41"/>
      <c r="AK19" s="41"/>
      <c r="AL19" s="42"/>
      <c r="AM19" s="41"/>
      <c r="AN19" s="42"/>
      <c r="AO19" s="41"/>
      <c r="AP19" s="41"/>
      <c r="AQ19" s="41"/>
      <c r="AR19" s="41"/>
      <c r="AS19" s="42"/>
      <c r="AT19" s="41"/>
      <c r="AU19" s="41"/>
      <c r="AV19" s="42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</row>
    <row r="20" spans="1:145" s="6" customFormat="1" x14ac:dyDescent="0.25">
      <c r="A20" s="3">
        <v>10</v>
      </c>
      <c r="B20" s="4" t="s">
        <v>13</v>
      </c>
      <c r="C20" s="3">
        <v>5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49"/>
      <c r="DO20" s="49"/>
      <c r="DP20" s="49"/>
      <c r="DQ20" s="49"/>
      <c r="DR20" s="49"/>
      <c r="DS20" s="53" t="s">
        <v>113</v>
      </c>
      <c r="DT20" s="49"/>
      <c r="DU20" s="53" t="s">
        <v>114</v>
      </c>
      <c r="DV20" s="49"/>
      <c r="DW20" s="49"/>
      <c r="DX20" s="49"/>
      <c r="DY20" s="53" t="s">
        <v>115</v>
      </c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</row>
    <row r="21" spans="1:145" s="43" customFormat="1" ht="15" customHeight="1" x14ac:dyDescent="0.25">
      <c r="A21" s="40">
        <v>11</v>
      </c>
      <c r="B21" s="41" t="s">
        <v>13</v>
      </c>
      <c r="C21" s="3">
        <f t="shared" si="0"/>
        <v>9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60" t="s">
        <v>61</v>
      </c>
      <c r="AE21" s="41"/>
      <c r="AF21" s="41"/>
      <c r="AG21" s="41"/>
      <c r="AH21" s="41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54"/>
      <c r="AX21" s="54"/>
      <c r="AY21" s="54"/>
      <c r="AZ21" s="54"/>
      <c r="BA21" s="54"/>
      <c r="BB21" s="54"/>
      <c r="BC21" s="54"/>
      <c r="BD21" s="57" t="s">
        <v>96</v>
      </c>
      <c r="BE21" s="54"/>
      <c r="BF21" s="54"/>
      <c r="BG21" s="54"/>
      <c r="BH21" s="57" t="s">
        <v>97</v>
      </c>
      <c r="BI21" s="54"/>
      <c r="BJ21" s="54"/>
      <c r="BK21" s="54"/>
      <c r="BL21" s="57" t="s">
        <v>98</v>
      </c>
      <c r="BM21" s="54"/>
      <c r="BN21" s="54"/>
      <c r="BO21" s="54"/>
      <c r="BP21" s="57" t="s">
        <v>99</v>
      </c>
      <c r="BQ21" s="54"/>
      <c r="BR21" s="57" t="s">
        <v>100</v>
      </c>
      <c r="BS21" s="54"/>
      <c r="BT21" s="53" t="s">
        <v>80</v>
      </c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4"/>
      <c r="CK21" s="54"/>
      <c r="CL21" s="54"/>
      <c r="CM21" s="54"/>
      <c r="CN21" s="54"/>
      <c r="CO21" s="54"/>
      <c r="CP21" s="59"/>
      <c r="CQ21" s="53" t="s">
        <v>81</v>
      </c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4"/>
      <c r="DO21" s="54"/>
      <c r="DP21" s="54"/>
      <c r="DQ21" s="54"/>
      <c r="DR21" s="54"/>
      <c r="DS21" s="54"/>
      <c r="DT21" s="66" t="s">
        <v>60</v>
      </c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</row>
    <row r="22" spans="1:145" hidden="1" x14ac:dyDescent="0.25"/>
    <row r="23" spans="1:145" hidden="1" x14ac:dyDescent="0.25">
      <c r="F23" s="25"/>
      <c r="G23" s="24"/>
    </row>
    <row r="24" spans="1:145" x14ac:dyDescent="0.25"/>
    <row r="25" spans="1:145" x14ac:dyDescent="0.25"/>
    <row r="26" spans="1:145" x14ac:dyDescent="0.25"/>
    <row r="27" spans="1:145" x14ac:dyDescent="0.25"/>
    <row r="28" spans="1:145" x14ac:dyDescent="0.25"/>
    <row r="29" spans="1:145" x14ac:dyDescent="0.25"/>
    <row r="30" spans="1:145" x14ac:dyDescent="0.25"/>
    <row r="31" spans="1:145" x14ac:dyDescent="0.25"/>
    <row r="32" spans="1:145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</sheetData>
  <mergeCells count="40">
    <mergeCell ref="BC7:BY7"/>
    <mergeCell ref="BZ7:DC7"/>
    <mergeCell ref="DD7:EO7"/>
    <mergeCell ref="AY3:BB3"/>
    <mergeCell ref="AY4:BB4"/>
    <mergeCell ref="AY5:BB5"/>
    <mergeCell ref="AY6:BB6"/>
    <mergeCell ref="A7:A8"/>
    <mergeCell ref="B7:B8"/>
    <mergeCell ref="C7:C8"/>
    <mergeCell ref="E5:F5"/>
    <mergeCell ref="A6:B6"/>
    <mergeCell ref="C6:F6"/>
    <mergeCell ref="D7:Z7"/>
    <mergeCell ref="I2:W2"/>
    <mergeCell ref="X3:AH5"/>
    <mergeCell ref="X2:AH2"/>
    <mergeCell ref="AA7:BB7"/>
    <mergeCell ref="AW3:AX3"/>
    <mergeCell ref="AW4:AX4"/>
    <mergeCell ref="AW5:AX5"/>
    <mergeCell ref="AW6:AX6"/>
    <mergeCell ref="AO3:AQ4"/>
    <mergeCell ref="AL2:AY2"/>
    <mergeCell ref="I3:W5"/>
    <mergeCell ref="AI2:AI4"/>
    <mergeCell ref="AJ2:AK2"/>
    <mergeCell ref="AJ3:AK3"/>
    <mergeCell ref="AJ4:AK4"/>
    <mergeCell ref="A3:H3"/>
    <mergeCell ref="B2:D2"/>
    <mergeCell ref="E4:F4"/>
    <mergeCell ref="A4:B4"/>
    <mergeCell ref="A5:B5"/>
    <mergeCell ref="C5:D5"/>
    <mergeCell ref="G5:H5"/>
    <mergeCell ref="G4:H4"/>
    <mergeCell ref="C4:D4"/>
    <mergeCell ref="E2:F2"/>
    <mergeCell ref="G2:H2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Пояснительная записка</vt:lpstr>
      <vt:lpstr>Единый 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2023-04-10T14:59:35Z</dcterms:modified>
</cp:coreProperties>
</file>